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<sst xmlns="http://schemas.openxmlformats.org/spreadsheetml/2006/main" count="17220" uniqueCount="11705">
  <si>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</si>
  <si>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</si>
  <si>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</si>
  <si>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</si>
  <si>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</si>
  <si>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</si>
  <si>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</si>
  <si>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</si>
  <si>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</si>
  <si>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</si>
  <si>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</si>
  <si>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</si>
  <si>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</si>
  <si>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</si>
  <si>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</si>
  <si>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</si>
  <si>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</si>
  <si>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</si>
  <si>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</si>
  <si>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</si>
  <si>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</si>
  <si>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</si>
  <si>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</si>
  <si>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</si>
  <si>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</si>
  <si>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</si>
  <si>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</si>
  <si>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</si>
  <si>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</si>
  <si>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</si>
  <si>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</si>
  <si>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</si>
  <si>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</si>
  <si>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</si>
  <si>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</si>
  <si>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</si>
  <si>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</si>
  <si>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</si>
  <si>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</si>
  <si>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</si>
  <si>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</si>
  <si>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</si>
  <si>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</si>
  <si>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</si>
  <si>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</si>
  <si>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</si>
  <si>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</si>
  <si>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</si>
  <si>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</si>
  <si>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</si>
  <si>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</si>
  <si>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</si>
  <si>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</si>
  <si>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</si>
  <si>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</si>
  <si>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</si>
  <si>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</si>
  <si>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</si>
  <si>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</si>
  <si>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</si>
  <si>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</si>
  <si>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</si>
  <si>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</si>
  <si>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</si>
  <si>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</si>
  <si>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</si>
  <si>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</si>
  <si>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</si>
  <si>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</si>
  <si>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</si>
  <si>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</si>
  <si>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</si>
  <si>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</si>
  <si>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</si>
  <si>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</si>
  <si>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</si>
  <si>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</si>
  <si>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</si>
  <si>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</si>
  <si>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</si>
  <si>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</si>
  <si>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</si>
  <si>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</si>
  <si>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</si>
  <si>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</si>
  <si>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</si>
  <si>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</si>
  <si>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</si>
  <si>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</si>
  <si>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</si>
  <si>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</si>
  <si>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</si>
  <si>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</si>
  <si>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</si>
  <si>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</si>
  <si>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</si>
  <si>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</si>
  <si>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</si>
  <si>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</si>
  <si>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</si>
  <si>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</si>
  <si>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</si>
  <si>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</si>
  <si>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</si>
  <si>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</si>
  <si>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</si>
  <si>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</si>
  <si>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</si>
  <si>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</si>
  <si>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</si>
  <si>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</si>
  <si>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</si>
  <si>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</si>
  <si>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</si>
  <si>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</si>
  <si>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</si>
  <si>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</si>
  <si>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</si>
  <si>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</si>
  <si>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</si>
  <si>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</si>
  <si>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</si>
  <si>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</si>
  <si>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</si>
  <si>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</si>
  <si>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</si>
  <si>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</si>
  <si>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</si>
  <si>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</si>
  <si>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</si>
  <si>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</si>
  <si>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</si>
  <si>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</si>
  <si>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</si>
  <si>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</si>
  <si>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</si>
  <si>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</si>
  <si>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</si>
  <si>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</si>
  <si>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</si>
  <si>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</si>
  <si>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</si>
  <si>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</si>
  <si>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</si>
  <si>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</si>
  <si>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</si>
  <si>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</si>
  <si>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</si>
  <si>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</si>
  <si>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</si>
  <si>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</si>
  <si>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</si>
  <si>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</si>
  <si>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</si>
  <si>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</si>
  <si>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</si>
  <si>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</si>
  <si>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</si>
  <si>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</si>
  <si>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</si>
  <si>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</si>
  <si>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</si>
  <si>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</si>
  <si>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</si>
  <si>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</si>
  <si>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</si>
  <si>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</si>
  <si>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</si>
  <si>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</si>
  <si>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</si>
  <si>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</si>
  <si>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</si>
  <si>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</si>
  <si>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</si>
  <si>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</si>
  <si>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</si>
  <si>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</si>
  <si>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</si>
  <si>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</si>
  <si>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</si>
  <si>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</si>
  <si>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</si>
  <si>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</si>
  <si>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</si>
  <si>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</si>
  <si>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</si>
  <si>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</si>
  <si>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</si>
  <si>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</si>
  <si>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</si>
  <si>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</si>
  <si>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</si>
  <si>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</si>
  <si>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</si>
  <si>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</si>
  <si>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</si>
  <si>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</si>
  <si>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</si>
  <si>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</si>
  <si>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</si>
  <si>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</si>
  <si>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</si>
  <si>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</si>
  <si>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</si>
  <si>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</si>
  <si>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</si>
  <si>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</si>
  <si>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</si>
  <si>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</si>
  <si>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</si>
  <si>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</si>
  <si>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</si>
  <si>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</si>
  <si>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</si>
  <si>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</si>
  <si>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</si>
  <si>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</si>
  <si>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</si>
  <si>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</si>
  <si>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</si>
  <si>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</si>
  <si>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</si>
  <si>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</si>
  <si>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</si>
  <si>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</si>
  <si>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</si>
  <si>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</si>
  <si>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</si>
  <si>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</si>
  <si>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</si>
  <si>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</si>
  <si>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</si>
  <si>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</si>
  <si>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</si>
  <si>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</si>
  <si>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</si>
  <si>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</si>
  <si>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</si>
  <si>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</si>
  <si>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</si>
  <si>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</si>
  <si>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</si>
  <si>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</si>
  <si>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</si>
  <si>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</si>
  <si>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</si>
  <si>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</si>
  <si>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</si>
  <si>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</si>
  <si>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</si>
  <si>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</si>
  <si>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</si>
  <si>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</si>
  <si>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</si>
  <si>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</si>
  <si>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</si>
  <si>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</si>
  <si>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</si>
  <si>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</si>
  <si>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</si>
  <si>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</si>
  <si>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</si>
  <si>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</si>
  <si>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</si>
  <si>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</si>
  <si>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</si>
  <si>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</si>
  <si>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</si>
  <si>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</si>
  <si>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</si>
  <si>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</si>
  <si>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</si>
  <si>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</si>
  <si>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</si>
  <si>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</si>
  <si>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</si>
  <si>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</si>
  <si>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</si>
  <si>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</si>
  <si>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</si>
  <si>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</si>
  <si>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</si>
  <si>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</si>
  <si>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</si>
  <si>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</si>
  <si>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</si>
  <si>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</si>
  <si>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</si>
  <si>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</si>
  <si>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</si>
  <si>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</si>
  <si>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</si>
  <si>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</si>
  <si>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</si>
  <si>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</si>
  <si>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</si>
  <si>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</si>
  <si>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</si>
  <si>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</si>
  <si>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</si>
  <si>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</si>
  <si>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</si>
  <si>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</si>
  <si>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</si>
  <si>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</si>
  <si>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</si>
  <si>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</si>
  <si>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</si>
  <si>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</si>
  <si>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</si>
  <si>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</si>
  <si>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</si>
  <si>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</si>
  <si>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</si>
  <si>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</si>
  <si>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</si>
  <si>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</si>
  <si>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</si>
  <si>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</si>
  <si>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</si>
  <si>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</si>
  <si>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</si>
  <si>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</si>
  <si>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</si>
  <si>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</si>
  <si>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</si>
  <si>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</si>
  <si>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</si>
  <si>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</si>
  <si>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</si>
  <si>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</si>
  <si>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</si>
  <si>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</si>
  <si>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</si>
  <si>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</si>
  <si>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</si>
  <si>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</si>
  <si>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</si>
  <si>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</si>
  <si>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</si>
  <si>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</si>
  <si>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</si>
  <si>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</si>
  <si>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</si>
  <si>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</si>
  <si>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</si>
  <si>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</si>
  <si>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</si>
  <si>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</si>
  <si>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</si>
  <si>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</si>
  <si>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</si>
  <si>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</si>
  <si>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</si>
  <si>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</si>
  <si>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</si>
  <si>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</si>
  <si>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</si>
  <si>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</si>
  <si>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</si>
  <si>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</si>
  <si>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</si>
  <si>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</si>
  <si>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</si>
  <si>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</si>
  <si>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</si>
  <si>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</si>
  <si>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</si>
  <si>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</si>
  <si>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</si>
  <si>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</si>
  <si>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</si>
  <si>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</si>
  <si>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</si>
  <si>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</si>
  <si>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</si>
  <si>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</si>
  <si>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</si>
  <si>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</si>
  <si>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</si>
  <si>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</si>
  <si>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</si>
  <si>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</si>
  <si>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</si>
  <si>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</si>
  <si>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</si>
  <si>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</si>
  <si>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</si>
  <si>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</si>
  <si>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</si>
  <si>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</si>
  <si>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</si>
  <si>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</si>
  <si>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</si>
  <si>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</si>
  <si>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</si>
  <si>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</si>
  <si>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</si>
  <si>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</si>
  <si>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</si>
  <si>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</si>
  <si>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</si>
  <si>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</si>
  <si>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</si>
  <si>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</si>
  <si>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</si>
  <si>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</si>
  <si>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</si>
  <si>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</si>
  <si>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</si>
  <si>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</si>
  <si>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</si>
  <si>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</si>
  <si>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</si>
  <si>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</si>
  <si>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</si>
  <si>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</si>
  <si>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</si>
  <si>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</si>
  <si>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</si>
  <si>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</si>
  <si>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</si>
  <si>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</si>
  <si>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</si>
  <si>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</si>
  <si>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</si>
  <si>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</si>
  <si>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</si>
  <si>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</si>
  <si>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</si>
  <si>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</si>
  <si>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</si>
  <si>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</si>
  <si>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</si>
  <si>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</si>
  <si>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</si>
  <si>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</si>
  <si>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</si>
  <si>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</si>
  <si>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</si>
  <si>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</si>
  <si>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</si>
  <si>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</si>
  <si>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</si>
  <si>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</si>
  <si>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</si>
  <si>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</si>
  <si>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</si>
  <si>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</si>
  <si>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</si>
  <si>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</si>
  <si>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</si>
  <si>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</si>
  <si>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</si>
  <si>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</si>
  <si>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</si>
  <si>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</si>
  <si>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</si>
  <si>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</si>
  <si>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</si>
  <si>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</si>
  <si>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</si>
  <si>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</si>
  <si>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</si>
  <si>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</si>
  <si>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</si>
  <si>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</si>
  <si>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</si>
  <si>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</si>
  <si>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</si>
  <si>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</si>
  <si>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</si>
  <si>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</si>
  <si>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</si>
  <si>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</si>
  <si>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</si>
  <si>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</si>
  <si>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</si>
  <si>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</si>
  <si>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</si>
  <si>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</si>
  <si>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</si>
  <si>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</si>
  <si>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</si>
  <si>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</si>
  <si>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</si>
  <si>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</si>
  <si>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</si>
  <si>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</si>
  <si>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</si>
  <si>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</si>
  <si>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</si>
  <si>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</si>
  <si>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</si>
  <si>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</si>
  <si>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</si>
  <si>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</si>
  <si>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</si>
  <si>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</si>
  <si>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</si>
  <si>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</si>
  <si>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</si>
  <si>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</si>
  <si>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</si>
  <si>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</si>
  <si>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</si>
  <si>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</si>
  <si>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</si>
  <si>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</si>
  <si>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</si>
  <si>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</si>
  <si>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</si>
  <si>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</si>
  <si>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</si>
  <si>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</si>
  <si>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</si>
  <si>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</si>
  <si>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</si>
  <si>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</si>
  <si>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</si>
  <si>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</si>
  <si>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</si>
  <si>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</si>
  <si>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</si>
  <si>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</si>
  <si>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</si>
  <si>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</si>
  <si>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</si>
  <si>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</si>
  <si>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</si>
  <si>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</si>
  <si>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</si>
  <si>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</si>
  <si>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</si>
  <si>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</si>
  <si>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</si>
  <si>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</si>
  <si>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</si>
  <si>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</si>
  <si>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</si>
  <si>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</si>
  <si>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</si>
  <si>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</si>
  <si>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</si>
  <si>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</si>
  <si>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</si>
  <si>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</si>
  <si>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</si>
  <si>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</si>
  <si>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</si>
  <si>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</si>
  <si>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</si>
  <si>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</si>
  <si>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</si>
  <si>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</si>
  <si>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</si>
  <si>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</si>
  <si>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</si>
  <si>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</si>
  <si>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</si>
  <si>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</si>
  <si>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</si>
  <si>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</si>
  <si>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</si>
  <si>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</si>
  <si>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</si>
  <si>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</si>
  <si>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</si>
  <si>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</si>
  <si>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</si>
  <si>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</si>
  <si>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</si>
  <si>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</si>
  <si>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</si>
  <si>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</si>
  <si>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</si>
  <si>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</si>
  <si>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</si>
  <si>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</si>
  <si>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</si>
  <si>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</si>
  <si>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</si>
  <si>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</si>
  <si>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</si>
  <si>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</si>
  <si>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</si>
  <si>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</si>
  <si>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</si>
  <si>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</si>
  <si>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</si>
  <si>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</si>
  <si>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</si>
  <si>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</si>
  <si>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</si>
  <si>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</si>
  <si>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</si>
  <si>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</si>
  <si>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</si>
  <si>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</si>
  <si>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</si>
  <si>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</si>
  <si>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</si>
  <si>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</si>
  <si>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</si>
  <si>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</si>
  <si>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</si>
  <si>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</si>
  <si>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</si>
  <si>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</si>
  <si>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</si>
  <si>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</si>
  <si>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</si>
  <si>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</si>
  <si>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</si>
  <si>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</si>
  <si>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</si>
  <si>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</si>
  <si>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</si>
  <si>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</si>
  <si>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</si>
  <si>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</si>
  <si>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</si>
  <si>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</si>
  <si>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</si>
  <si>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</si>
  <si>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</si>
  <si>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</si>
  <si>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</si>
  <si>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</si>
  <si>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</si>
  <si>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</si>
  <si>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</si>
  <si>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</si>
  <si>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</si>
  <si>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</si>
  <si>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</si>
  <si>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</si>
  <si>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</si>
  <si>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</si>
  <si>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</si>
  <si>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</si>
  <si>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</si>
  <si>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</si>
  <si>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</si>
  <si>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</si>
  <si>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</si>
  <si>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</si>
  <si>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</si>
  <si>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</si>
  <si>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</si>
  <si>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</si>
  <si>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</si>
  <si>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</si>
  <si>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</si>
  <si>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</si>
  <si>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</si>
  <si>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</si>
  <si>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</si>
  <si>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</si>
  <si>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</si>
  <si>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</si>
  <si>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</si>
  <si>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</si>
  <si>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</si>
  <si>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</si>
  <si>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</si>
  <si>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</si>
  <si>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</si>
  <si>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</si>
  <si>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</si>
  <si>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</si>
  <si>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</si>
  <si>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</si>
  <si>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</si>
  <si>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</si>
  <si>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</si>
  <si>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</si>
  <si>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</si>
  <si>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</si>
  <si>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</si>
  <si>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</si>
  <si>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</si>
  <si>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</si>
  <si>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</si>
  <si>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</si>
  <si>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</si>
  <si>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</si>
  <si>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</si>
  <si>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</si>
  <si>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</si>
  <si>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</si>
  <si>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</si>
  <si>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</si>
  <si>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</si>
  <si>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</si>
  <si>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</si>
  <si>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</si>
  <si>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</si>
  <si>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</si>
  <si>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</si>
  <si>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</si>
  <si>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</si>
  <si>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</si>
  <si>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</si>
  <si>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</si>
  <si>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</si>
  <si>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</si>
  <si>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</si>
  <si>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</si>
  <si>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</si>
  <si>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</si>
  <si>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</si>
  <si>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</si>
  <si>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</si>
  <si>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</si>
  <si>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</si>
  <si>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</si>
  <si>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</si>
  <si>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</si>
  <si>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</si>
  <si>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</si>
  <si>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</si>
  <si>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</si>
  <si>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</si>
  <si>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</si>
  <si>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</si>
  <si>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</si>
  <si>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</si>
  <si>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</si>
  <si>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</si>
  <si>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</si>
  <si>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</si>
  <si>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</si>
  <si>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</si>
  <si>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</si>
  <si>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</si>
  <si>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</si>
  <si>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</si>
  <si>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</si>
  <si>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</si>
  <si>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</si>
  <si>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</si>
  <si>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</si>
  <si>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</si>
  <si>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</si>
  <si>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</si>
  <si>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</si>
  <si>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</si>
  <si>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</si>
  <si>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</si>
  <si>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</si>
  <si>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</si>
  <si>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</si>
  <si>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</si>
  <si>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</si>
  <si>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</si>
  <si>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</si>
  <si>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</si>
  <si>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</si>
  <si>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</si>
  <si>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</si>
  <si>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</si>
  <si>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</si>
  <si>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</si>
  <si>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</si>
  <si>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</si>
  <si>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</si>
  <si>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</si>
  <si>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</si>
  <si>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</si>
  <si>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</si>
  <si>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</si>
  <si>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</si>
  <si>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</si>
  <si>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</si>
  <si>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</si>
  <si>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</si>
  <si>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</si>
  <si>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</si>
  <si>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</si>
  <si>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</si>
  <si>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</si>
  <si>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</si>
  <si>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</si>
  <si>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</si>
  <si>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</si>
  <si>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</si>
  <si>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</si>
  <si>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</si>
  <si>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</si>
  <si>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</si>
  <si>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</si>
  <si>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</si>
  <si>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</si>
  <si>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</si>
  <si>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</si>
  <si>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</si>
  <si>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</si>
  <si>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</si>
  <si>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</si>
  <si>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</si>
  <si>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</si>
  <si>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</si>
  <si>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</si>
  <si>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</si>
  <si>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</si>
  <si>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</si>
  <si>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</si>
  <si>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</si>
  <si>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</si>
  <si>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</si>
  <si>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</si>
  <si>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</si>
  <si>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</si>
  <si>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</si>
  <si>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</si>
  <si>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</si>
  <si>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</si>
  <si>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</si>
  <si>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</si>
  <si>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</si>
  <si>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</si>
  <si>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</si>
  <si>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</si>
  <si>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</si>
  <si>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</si>
  <si>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</si>
  <si>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</si>
  <si>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</si>
  <si>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</si>
  <si>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</si>
  <si>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</si>
  <si>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</si>
  <si>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</si>
  <si>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</si>
  <si>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</si>
  <si>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</si>
  <si>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</si>
  <si>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</si>
  <si>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</si>
  <si>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</si>
  <si>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</si>
  <si>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</si>
  <si>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</si>
  <si>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</si>
  <si>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</si>
  <si>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</si>
  <si>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</si>
  <si>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</si>
  <si>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</si>
  <si>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</si>
  <si>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</si>
  <si>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</si>
  <si>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</si>
  <si>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</si>
  <si>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</si>
  <si>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</si>
  <si>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</si>
  <si>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</si>
  <si>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</si>
  <si>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</si>
  <si>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</si>
  <si>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</si>
  <si>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</si>
  <si>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</si>
  <si>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</si>
  <si>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</si>
  <si>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</si>
  <si>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</si>
  <si>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</si>
  <si>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</si>
  <si>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</si>
  <si>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</si>
  <si>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</si>
  <si>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</si>
  <si>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</si>
  <si>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</si>
  <si>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</si>
  <si>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</si>
  <si>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</si>
  <si>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</si>
  <si>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</si>
  <si>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</si>
  <si>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</si>
  <si>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</si>
  <si>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</si>
  <si>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</si>
  <si>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</si>
  <si>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</si>
  <si>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</si>
  <si>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</si>
  <si>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</si>
  <si>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</si>
  <si>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</si>
  <si>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</si>
  <si>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</si>
  <si>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</si>
  <si>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</si>
  <si>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</si>
  <si>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</si>
  <si>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</si>
  <si>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</si>
  <si>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</si>
  <si>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</si>
  <si>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</si>
  <si>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</si>
  <si>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</si>
  <si>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</si>
  <si>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</si>
  <si>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</si>
  <si>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</si>
  <si>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</si>
  <si>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</si>
  <si>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</si>
  <si>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</si>
  <si>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</si>
  <si>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</si>
  <si>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</si>
  <si>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</si>
  <si>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</si>
  <si>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</si>
  <si>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</si>
  <si>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</si>
  <si>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</si>
  <si>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</si>
  <si>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</si>
  <si>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</si>
  <si>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</si>
  <si>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</si>
  <si>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</si>
  <si>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</si>
  <si>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</si>
  <si>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</si>
  <si>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</si>
  <si>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</si>
  <si>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</si>
  <si>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</si>
  <si>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</si>
  <si>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</si>
  <si>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</si>
  <si>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</si>
  <si>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</si>
  <si>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</si>
  <si>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</si>
  <si>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</si>
  <si>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</si>
  <si>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</si>
  <si>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</si>
  <si>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</si>
  <si>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</si>
  <si>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</si>
  <si>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</si>
  <si>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</si>
  <si>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</si>
  <si>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</si>
  <si>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</si>
  <si>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</si>
  <si>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</si>
  <si>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</si>
  <si>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</si>
  <si>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</si>
  <si>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</si>
  <si>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</si>
  <si>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</si>
  <si>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</si>
  <si>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</si>
  <si>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</si>
  <si>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</si>
  <si>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</si>
  <si>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</si>
  <si>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</si>
  <si>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</si>
  <si>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</si>
  <si>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</si>
  <si>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</si>
  <si>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</si>
  <si>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</si>
  <si>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</si>
  <si>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</si>
  <si>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</si>
  <si>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</si>
  <si>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</si>
  <si>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</si>
  <si>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</si>
  <si>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</si>
  <si>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</si>
  <si>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</si>
  <si>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</si>
  <si>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</si>
  <si>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</si>
  <si>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</si>
  <si>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</si>
  <si>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</si>
  <si>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</si>
  <si>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</si>
  <si>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</si>
  <si>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</si>
  <si>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</si>
  <si>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</si>
  <si>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</si>
  <si>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</si>
  <si>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</si>
  <si>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</si>
  <si>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</si>
  <si>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</si>
  <si>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</si>
  <si>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</si>
  <si>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</si>
  <si>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</si>
  <si>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</si>
  <si>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</si>
  <si>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</si>
  <si>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</si>
  <si>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</si>
  <si>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</si>
  <si>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</si>
  <si>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</si>
  <si>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</si>
  <si>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</si>
  <si>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</si>
  <si>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</si>
  <si>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</si>
  <si>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</si>
  <si>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</si>
  <si>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</si>
  <si>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</si>
  <si>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</si>
  <si>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</si>
  <si>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</si>
  <si>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</si>
  <si>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</si>
  <si>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</si>
  <si>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</si>
  <si>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</si>
  <si>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</si>
  <si>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</si>
  <si>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</si>
  <si>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</si>
  <si>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</si>
  <si>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</si>
  <si>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</si>
  <si>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</si>
  <si>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</si>
  <si>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</si>
  <si>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</si>
  <si>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</si>
  <si>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</si>
  <si>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</si>
  <si>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</si>
  <si>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</si>
  <si>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</si>
  <si>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</si>
  <si>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</si>
  <si>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</si>
  <si>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</si>
  <si>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</si>
  <si>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</si>
  <si>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</si>
  <si>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</si>
  <si>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</si>
  <si>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</si>
  <si>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</si>
  <si>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</si>
  <si>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</si>
  <si>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</si>
  <si>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</si>
  <si>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</si>
  <si>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</si>
  <si>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</si>
  <si>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</si>
  <si>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</si>
  <si>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</si>
  <si>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</si>
  <si>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</si>
  <si>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</si>
  <si>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</si>
  <si>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</si>
  <si>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</si>
  <si>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</si>
  <si>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</si>
  <si>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</si>
  <si>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</si>
  <si>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</si>
  <si>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</si>
  <si>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</si>
  <si>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</si>
  <si>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</si>
  <si>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</si>
  <si>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</si>
  <si>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</si>
  <si>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</si>
  <si>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</si>
  <si>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</si>
  <si>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</si>
  <si>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</si>
  <si>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</si>
  <si>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</si>
  <si>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</si>
  <si>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</si>
  <si>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</si>
  <si>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</si>
  <si>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</si>
  <si>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</si>
  <si>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</si>
  <si>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</si>
  <si>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</si>
  <si>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</si>
  <si>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</si>
  <si>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</si>
  <si>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</si>
  <si>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</si>
  <si>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</si>
  <si>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</si>
  <si>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</si>
  <si>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</si>
  <si>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</si>
  <si>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</si>
  <si>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</si>
  <si>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</si>
  <si>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</si>
  <si>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</si>
  <si>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</si>
  <si>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</si>
  <si>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</si>
  <si>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</si>
  <si>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</si>
  <si>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</si>
  <si>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</si>
  <si>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</si>
  <si>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</si>
  <si>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</si>
  <si>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</si>
  <si>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</si>
  <si>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</si>
  <si>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</si>
  <si>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</si>
  <si>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</si>
  <si>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</si>
  <si>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</si>
  <si>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</si>
  <si>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</si>
  <si>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</si>
  <si>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</si>
  <si>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</si>
  <si>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</si>
  <si>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</si>
  <si>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</si>
  <si>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</si>
  <si>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</si>
  <si>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</si>
  <si>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</si>
  <si>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</si>
  <si>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</si>
  <si>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</si>
  <si>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</si>
  <si>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</si>
  <si>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</si>
  <si>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</si>
  <si>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</si>
  <si>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</si>
  <si>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</si>
  <si>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</si>
  <si>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</si>
  <si>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</si>
  <si>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</si>
  <si>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</si>
  <si>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</si>
  <si>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</si>
  <si>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</si>
  <si>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</si>
  <si>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</si>
  <si>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</si>
  <si>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</si>
  <si>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</si>
  <si>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</si>
  <si>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</si>
  <si>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</si>
  <si>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</si>
  <si>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</si>
  <si>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</si>
  <si>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</si>
  <si>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</si>
  <si>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</si>
  <si>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</si>
  <si>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</si>
  <si>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</si>
  <si>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</si>
  <si>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</si>
  <si>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</si>
  <si>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</si>
  <si>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</si>
  <si>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</si>
  <si>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</si>
  <si>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</si>
  <si>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</si>
  <si>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</si>
  <si>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</si>
  <si>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</si>
  <si>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</si>
  <si>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</si>
  <si>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</si>
  <si>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</si>
  <si>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</si>
  <si>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</si>
  <si>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</si>
  <si>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</si>
  <si>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</si>
  <si>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</si>
  <si>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</si>
  <si>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</si>
  <si>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</si>
  <si>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</si>
  <si>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</si>
  <si>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</si>
  <si>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</si>
  <si>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</si>
  <si>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</si>
  <si>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</si>
  <si>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</si>
  <si>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</si>
  <si>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</si>
  <si>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</si>
  <si>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</si>
  <si>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</si>
  <si>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</si>
  <si>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</si>
  <si>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</si>
  <si>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</si>
  <si>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</si>
  <si>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</si>
  <si>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</si>
  <si>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</si>
  <si>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</si>
  <si>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</si>
  <si>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</si>
  <si>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</si>
  <si>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</si>
  <si>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</si>
  <si>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</si>
  <si>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</si>
  <si>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</si>
  <si>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</si>
  <si>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</si>
  <si>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</si>
  <si>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</si>
  <si>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</si>
  <si>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</si>
  <si>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</si>
  <si>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</si>
  <si>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</si>
  <si>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</si>
  <si>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</si>
  <si>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</si>
  <si>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</si>
  <si>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</si>
  <si>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</si>
  <si>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</si>
  <si>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</si>
  <si>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</si>
  <si>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</si>
  <si>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</si>
  <si>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</si>
  <si>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</si>
  <si>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</si>
  <si>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</si>
  <si>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</si>
  <si>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</si>
  <si>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</si>
  <si>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</si>
  <si>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</si>
  <si>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</si>
  <si>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</si>
  <si>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</si>
  <si>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</si>
  <si>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</si>
  <si>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</si>
  <si>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</si>
  <si>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</si>
  <si>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</si>
  <si>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</si>
  <si>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</si>
  <si>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</si>
  <si>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</si>
  <si>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</si>
  <si>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</si>
  <si>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</si>
  <si>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</si>
  <si>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</si>
  <si>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</si>
  <si>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</si>
  <si>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</si>
  <si>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</si>
  <si>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</si>
  <si>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</si>
  <si>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</si>
  <si>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</si>
  <si>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</si>
  <si>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</si>
  <si>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</si>
  <si>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</si>
  <si>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</si>
  <si>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</si>
  <si>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</si>
  <si>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</si>
  <si>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</si>
  <si>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</si>
  <si>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</si>
  <si>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</si>
  <si>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</si>
  <si>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</si>
  <si>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</si>
  <si>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</si>
  <si>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</si>
  <si>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</si>
  <si>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</si>
  <si>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</si>
  <si>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</si>
  <si>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</si>
  <si>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</si>
  <si>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</si>
  <si>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</si>
  <si>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</si>
  <si>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</si>
  <si>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</si>
  <si>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</si>
  <si>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</si>
  <si>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</si>
  <si>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</si>
  <si>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</si>
  <si>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</si>
  <si>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</si>
  <si>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</si>
  <si>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</si>
  <si>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</si>
  <si>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</si>
  <si>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</si>
  <si>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</si>
  <si>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</si>
  <si>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</si>
  <si>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</si>
  <si>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</si>
  <si>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</si>
  <si>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</si>
  <si>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</si>
  <si>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</si>
  <si>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</si>
  <si>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</si>
  <si>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</si>
  <si>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</si>
  <si>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</si>
  <si>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</si>
  <si>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</si>
  <si>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</si>
  <si>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</si>
  <si>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</si>
  <si>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</si>
  <si>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</si>
  <si>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</si>
  <si>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</si>
  <si>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</si>
  <si>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</si>
  <si>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</si>
  <si>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</si>
  <si>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</si>
  <si>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</si>
  <si>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</si>
  <si>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</si>
  <si>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</si>
  <si>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</si>
  <si>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</si>
  <si>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</si>
  <si>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</si>
  <si>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</si>
  <si>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</si>
  <si>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</si>
  <si>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</si>
  <si>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</si>
  <si>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</si>
  <si>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</si>
  <si>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</si>
  <si>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</si>
  <si>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</si>
  <si>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</si>
  <si>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</si>
  <si>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</si>
  <si>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</si>
  <si>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</si>
  <si>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</si>
  <si>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</si>
  <si>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</si>
  <si>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</si>
  <si>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</si>
  <si>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</si>
  <si>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</si>
  <si>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</si>
  <si>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</si>
  <si>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</si>
  <si>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</si>
  <si>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</si>
  <si>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</si>
  <si>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</si>
  <si>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</si>
  <si>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</si>
  <si>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</si>
  <si>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</si>
  <si>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</si>
  <si>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</si>
  <si>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</si>
  <si>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</si>
  <si>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</si>
  <si>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</si>
  <si>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</si>
  <si>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</si>
  <si>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</si>
  <si>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</si>
  <si>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</si>
  <si>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</si>
  <si>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</si>
  <si>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</si>
  <si>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</si>
  <si>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</si>
  <si>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</si>
  <si>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</si>
  <si>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</si>
  <si>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</si>
  <si>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</si>
  <si>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</si>
  <si>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</si>
  <si>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</si>
  <si>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</si>
  <si>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</si>
  <si>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</si>
  <si>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</si>
  <si>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</si>
  <si>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</si>
  <si>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</si>
  <si>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</si>
  <si>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</si>
  <si>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</si>
  <si>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</si>
  <si>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</si>
  <si>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</si>
  <si>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</si>
  <si>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</si>
  <si>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</si>
  <si>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</si>
  <si>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</si>
  <si>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</si>
  <si>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</si>
  <si>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</si>
  <si>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</si>
  <si>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</si>
  <si>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</si>
  <si>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</si>
  <si>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</si>
  <si>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</si>
  <si>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</si>
  <si>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</si>
  <si>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</si>
  <si>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</si>
  <si>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</si>
  <si>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</si>
  <si>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</si>
  <si>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</si>
  <si>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</si>
  <si>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</si>
  <si>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</si>
  <si>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</si>
  <si>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</si>
  <si>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</si>
  <si>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</si>
  <si>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</si>
  <si>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</si>
  <si>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</si>
  <si>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</si>
  <si>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</si>
  <si>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</si>
  <si>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</si>
  <si>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</si>
  <si>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</si>
  <si>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</si>
  <si>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</si>
  <si>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</si>
  <si>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</si>
  <si>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</si>
  <si>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</si>
  <si>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</si>
  <si>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</si>
  <si>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</si>
  <si>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</si>
  <si>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</si>
  <si>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</si>
  <si>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</si>
  <si>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</si>
  <si>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</si>
  <si>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</si>
  <si>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</si>
  <si>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</si>
  <si>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</si>
  <si>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</si>
  <si>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</si>
  <si>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</si>
  <si>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</si>
  <si>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</si>
  <si>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</si>
  <si>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</si>
  <si>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</si>
  <si>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</si>
  <si>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</si>
  <si>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</si>
  <si>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</si>
  <si>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</si>
  <si>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</si>
  <si>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</si>
  <si>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</si>
  <si>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</si>
  <si>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</si>
  <si>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</si>
  <si>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</si>
  <si>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</si>
  <si>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</si>
  <si>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</si>
  <si>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</si>
  <si>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</si>
  <si>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</si>
  <si>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</si>
  <si>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</si>
  <si>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</si>
  <si>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</si>
  <si>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</si>
  <si>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</si>
  <si>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</si>
  <si>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</si>
  <si>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</si>
  <si>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</si>
  <si>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</si>
  <si>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</si>
  <si>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</si>
  <si>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</si>
  <si>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</si>
  <si>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</si>
  <si>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</si>
  <si>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</si>
  <si>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</si>
  <si>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</si>
  <si>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</si>
  <si>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</si>
  <si>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</si>
  <si>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</si>
  <si>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</si>
  <si>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</si>
  <si>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</si>
  <si>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</si>
  <si>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</si>
  <si>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</si>
  <si>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</si>
  <si>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</si>
  <si>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</si>
  <si>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</si>
  <si>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</si>
  <si>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</si>
  <si>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</si>
  <si>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</si>
  <si>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</si>
  <si>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</si>
  <si>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</si>
  <si>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</si>
  <si>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</si>
  <si>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</si>
  <si>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</si>
  <si>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</si>
  <si>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</si>
  <si>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</si>
  <si>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</si>
  <si>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</si>
  <si>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</si>
  <si>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</si>
  <si>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</si>
  <si>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</si>
  <si>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</si>
  <si>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</si>
  <si>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</si>
  <si>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</si>
  <si>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</si>
  <si>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</si>
  <si>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</si>
  <si>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</si>
  <si>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</si>
  <si>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</si>
  <si>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</si>
  <si>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</si>
  <si>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</si>
  <si>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</si>
  <si>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</si>
  <si>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</si>
  <si>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</si>
  <si>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</si>
  <si>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</si>
  <si>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</si>
  <si>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</si>
  <si>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</si>
  <si>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</si>
  <si>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</si>
  <si>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</si>
  <si>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</si>
  <si>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</si>
  <si>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</si>
  <si>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</si>
  <si>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</si>
  <si>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</si>
  <si>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</si>
  <si>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</si>
  <si>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</si>
  <si>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</si>
  <si>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</si>
  <si>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</si>
  <si>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</si>
  <si>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</si>
  <si>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</si>
  <si>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</si>
  <si>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</si>
  <si>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</si>
  <si>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</si>
  <si>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</si>
  <si>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</si>
  <si>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</si>
  <si>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</si>
  <si>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</si>
  <si>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</si>
  <si>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</si>
  <si>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</si>
  <si>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</si>
  <si>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</si>
  <si>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</si>
  <si>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</si>
  <si>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</si>
  <si>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</si>
  <si>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</si>
  <si>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</si>
  <si>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</si>
  <si>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</si>
  <si>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</si>
  <si>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</si>
  <si>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</si>
  <si>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</si>
  <si>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</si>
  <si>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</si>
  <si>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</si>
  <si>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</si>
  <si>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</si>
  <si>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</si>
  <si>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</si>
  <si>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</si>
  <si>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</si>
  <si>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</si>
  <si>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</si>
  <si>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</si>
  <si>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</si>
  <si>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</si>
  <si>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</si>
  <si>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</si>
  <si>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</si>
  <si>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</si>
  <si>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</si>
  <si>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</si>
  <si>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</si>
  <si>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</si>
  <si>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</si>
  <si>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</si>
  <si>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</si>
  <si>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</si>
  <si>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</si>
  <si>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</si>
  <si>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</si>
  <si>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</si>
  <si>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</si>
  <si>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</si>
  <si>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</si>
  <si>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</si>
  <si>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</si>
  <si>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</si>
  <si>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</si>
  <si>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</si>
  <si>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</si>
  <si>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</si>
  <si>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</si>
  <si>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</si>
  <si>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</si>
  <si>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</si>
  <si>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</si>
  <si>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</si>
  <si>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</si>
  <si>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</si>
  <si>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</si>
  <si>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</si>
  <si>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</si>
  <si>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</si>
  <si>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</si>
  <si>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</si>
  <si>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</si>
  <si>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</si>
  <si>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</si>
  <si>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</si>
  <si>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</si>
  <si>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</si>
  <si>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</si>
  <si>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</si>
  <si>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</si>
  <si>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</si>
  <si>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</si>
  <si>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</si>
  <si>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</si>
  <si>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</si>
  <si>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</si>
  <si>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</si>
  <si>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</si>
  <si>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</si>
  <si>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</si>
  <si>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</si>
  <si>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</si>
  <si>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</si>
  <si>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</si>
  <si>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</si>
  <si>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</si>
  <si>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</si>
  <si>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</si>
  <si>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</si>
  <si>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</si>
  <si>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</si>
  <si>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</si>
  <si>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</si>
  <si>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</si>
  <si>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</si>
  <si>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</si>
  <si>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</si>
  <si>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</si>
  <si>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</si>
  <si>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</si>
  <si>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</si>
  <si>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</si>
  <si>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</si>
  <si>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</si>
  <si>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</si>
  <si>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</si>
  <si>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</si>
  <si>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</si>
  <si>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</si>
  <si>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</si>
  <si>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</si>
  <si>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</si>
  <si>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</si>
  <si>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</si>
  <si>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</si>
  <si>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</si>
  <si>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</si>
  <si>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</si>
  <si>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</si>
  <si>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</si>
  <si>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</si>
  <si>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</si>
  <si>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</si>
  <si>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</si>
  <si>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</si>
  <si>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</si>
  <si>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</si>
  <si>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</si>
  <si>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</si>
  <si>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</si>
  <si>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</si>
  <si>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</si>
  <si>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</si>
  <si>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</si>
  <si>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</si>
  <si>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</si>
  <si>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</si>
  <si>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</si>
  <si>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</si>
  <si>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</si>
  <si>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</si>
  <si>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</si>
  <si>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</si>
  <si>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</si>
  <si>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</si>
  <si>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</si>
  <si>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</si>
  <si>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</si>
  <si>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</si>
  <si>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</si>
  <si>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</si>
  <si>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</si>
  <si>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</si>
  <si>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</si>
  <si>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</si>
  <si>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</si>
  <si>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</si>
  <si>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</si>
  <si>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</si>
  <si>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</si>
  <si>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</si>
  <si>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</si>
  <si>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</si>
  <si>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</si>
  <si>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</si>
  <si>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</si>
  <si>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</si>
  <si>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</si>
  <si>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</si>
  <si>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</si>
  <si>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</si>
  <si>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</si>
  <si>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</si>
  <si>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</si>
  <si>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</si>
  <si>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</si>
  <si>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</si>
  <si>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</si>
  <si>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</si>
  <si>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</si>
  <si>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</si>
  <si>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</si>
  <si>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</si>
  <si>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</si>
  <si>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</si>
  <si>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</si>
  <si>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</si>
  <si>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</si>
  <si>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</si>
  <si>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</si>
  <si>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</si>
  <si>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</si>
  <si>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</si>
  <si>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</si>
  <si>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</si>
  <si>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</si>
  <si>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</si>
  <si>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</si>
  <si>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</si>
  <si>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</si>
  <si>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</si>
  <si>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</si>
  <si>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</si>
  <si>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</si>
  <si>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</si>
  <si>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</si>
  <si>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</si>
  <si>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</si>
  <si>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</si>
  <si>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</si>
  <si>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</si>
  <si>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</si>
  <si>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</si>
  <si>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</si>
  <si>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</si>
  <si>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</si>
  <si>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</si>
  <si>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</si>
  <si>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</si>
  <si>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</si>
  <si>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</si>
  <si>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</si>
  <si>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</si>
  <si>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</si>
  <si>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</si>
  <si>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</si>
  <si>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</si>
  <si>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</si>
  <si>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</si>
  <si>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</si>
  <si>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</si>
  <si>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</si>
  <si>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</si>
  <si>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</si>
  <si>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</si>
  <si>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</si>
  <si>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</si>
  <si>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</si>
  <si>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</si>
  <si>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</si>
  <si>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</si>
  <si>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</si>
  <si>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</si>
  <si>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</si>
  <si>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</si>
  <si>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</si>
  <si>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</si>
  <si>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</si>
  <si>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</si>
  <si>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</si>
  <si>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</si>
  <si>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</si>
  <si>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</si>
  <si>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</si>
  <si>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</si>
  <si>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</si>
  <si>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</si>
  <si>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</si>
  <si>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</si>
  <si>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</si>
  <si>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</si>
  <si>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</si>
  <si>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</si>
  <si>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</si>
  <si>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</si>
  <si>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</si>
  <si>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</si>
  <si>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</si>
  <si>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</si>
  <si>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</si>
  <si>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</si>
  <si>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</si>
  <si>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</si>
  <si>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</si>
  <si>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</si>
  <si>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</si>
  <si>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</si>
  <si>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</si>
  <si>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</si>
  <si>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</si>
  <si>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</si>
  <si>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</si>
  <si>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</si>
  <si>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</si>
  <si>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</si>
  <si>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</si>
  <si>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</si>
  <si>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</si>
  <si>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</si>
  <si>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</si>
  <si>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</si>
  <si>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</si>
  <si>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</si>
  <si>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</si>
  <si>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</si>
  <si>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</si>
  <si>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</si>
  <si>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</si>
  <si>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</si>
  <si>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</si>
  <si>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</si>
  <si>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</si>
  <si>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</si>
  <si>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</si>
  <si>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</si>
  <si>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</si>
  <si>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</si>
  <si>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</si>
  <si>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</si>
  <si>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</si>
  <si>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</si>
  <si>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</si>
  <si>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</si>
  <si>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</si>
  <si>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</si>
  <si>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</si>
  <si>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</si>
  <si>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</si>
  <si>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</si>
  <si>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</si>
  <si>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</si>
  <si>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</si>
  <si>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</si>
  <si>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</si>
  <si>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</si>
  <si>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</si>
  <si>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</si>
  <si>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</si>
  <si>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</si>
  <si>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</si>
  <si>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</si>
  <si>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</si>
  <si>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</si>
  <si>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</si>
  <si>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</si>
  <si>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</si>
  <si>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</si>
  <si>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</si>
  <si>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</si>
  <si>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</si>
  <si>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</si>
  <si>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</si>
  <si>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</si>
  <si>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</si>
  <si>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</si>
  <si>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</si>
  <si>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</si>
  <si>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</si>
  <si>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</si>
  <si>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</si>
  <si>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</si>
  <si>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</si>
  <si>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</si>
  <si>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</si>
  <si>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</si>
  <si>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</si>
  <si>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</si>
  <si>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</si>
  <si>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</si>
  <si>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</si>
  <si>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</si>
  <si>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</si>
  <si>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</si>
  <si>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</si>
  <si>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</si>
  <si>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</si>
  <si>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</si>
  <si>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</si>
  <si>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</si>
  <si>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</si>
  <si>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</si>
  <si>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</si>
  <si>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</si>
  <si>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</si>
  <si>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</si>
  <si>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</si>
  <si>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</si>
  <si>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</si>
  <si>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</si>
  <si>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</si>
  <si>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</si>
  <si>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</si>
  <si>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</si>
  <si>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</si>
  <si>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</si>
  <si>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</si>
  <si>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</si>
  <si>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</si>
  <si>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</si>
  <si>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</si>
  <si>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</si>
  <si>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</si>
  <si>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</si>
  <si>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</si>
  <si>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</si>
  <si>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</si>
  <si>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</si>
  <si>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</si>
  <si>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</si>
  <si>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</si>
  <si>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</si>
  <si>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</si>
  <si>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</si>
  <si>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</si>
  <si>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</si>
  <si>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</si>
  <si>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</si>
  <si>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</si>
  <si>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</si>
  <si>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</si>
  <si>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</si>
  <si>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</si>
  <si>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</si>
  <si>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</si>
  <si>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</si>
  <si>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</si>
  <si>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</si>
  <si>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</si>
  <si>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</si>
  <si>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</si>
  <si>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</si>
  <si>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</si>
  <si>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</si>
  <si>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</si>
  <si>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</si>
  <si>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</si>
  <si>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</si>
  <si>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</si>
  <si>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</si>
  <si>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</si>
  <si>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</si>
  <si>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</si>
  <si>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</si>
  <si>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</si>
  <si>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</si>
  <si>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</si>
  <si>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</si>
  <si>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</si>
  <si>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</si>
  <si>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</si>
  <si>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</si>
  <si>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</si>
  <si>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</si>
  <si>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</si>
  <si>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</si>
  <si>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</si>
  <si>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</si>
  <si>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</si>
  <si>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</si>
  <si>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</si>
  <si>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</si>
  <si>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</si>
  <si>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</si>
  <si>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</si>
  <si>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</si>
  <si>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</si>
  <si>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</si>
  <si>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</si>
  <si>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</si>
  <si>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</si>
  <si>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</si>
  <si>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</si>
  <si>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</si>
  <si>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</si>
  <si>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</si>
  <si>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</si>
  <si>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</si>
  <si>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</si>
  <si>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</si>
  <si>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</si>
  <si>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</si>
  <si>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</si>
  <si>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</si>
  <si>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</si>
  <si>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</si>
  <si>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</si>
  <si>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</si>
  <si>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</si>
  <si>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</si>
  <si>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</si>
  <si>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</si>
  <si>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</si>
  <si>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</si>
  <si>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</si>
  <si>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</si>
  <si>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</si>
  <si>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</si>
  <si>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</si>
  <si>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</si>
  <si>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</si>
  <si>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</si>
  <si>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</si>
  <si>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</si>
  <si>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</si>
  <si>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</si>
  <si>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</si>
  <si>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</si>
  <si>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</si>
  <si>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</si>
  <si>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</si>
  <si>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</si>
  <si>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</si>
  <si>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</si>
  <si>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</si>
  <si>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</si>
  <si>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</si>
  <si>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</si>
  <si>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</si>
  <si>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</si>
  <si>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</si>
  <si>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</si>
  <si>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</si>
  <si>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</si>
  <si>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</si>
  <si>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</si>
  <si>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</si>
  <si>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</si>
  <si>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</si>
  <si>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</si>
  <si>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</si>
  <si>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</si>
  <si>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</si>
  <si>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</si>
  <si>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</si>
  <si>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</si>
  <si>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</si>
  <si>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</si>
  <si>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</si>
  <si>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</si>
  <si>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</si>
  <si>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</si>
  <si>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</si>
  <si>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</si>
  <si>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</si>
  <si>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</si>
  <si>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</si>
  <si>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</si>
  <si>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</si>
  <si>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</si>
  <si>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</si>
  <si>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</si>
  <si>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</si>
  <si>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</si>
  <si>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</si>
  <si>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</si>
  <si>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</si>
  <si>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</si>
  <si>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</si>
  <si>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</si>
  <si>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</si>
  <si>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</si>
  <si>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</si>
  <si>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</si>
  <si>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</si>
  <si>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</si>
  <si>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</si>
  <si>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</si>
  <si>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</si>
  <si>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</si>
  <si>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</si>
  <si>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</si>
  <si>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</si>
  <si>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</si>
  <si>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</si>
  <si>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</si>
  <si>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</si>
  <si>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</si>
  <si>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</si>
  <si>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</si>
  <si>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</si>
  <si>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</si>
  <si>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</si>
  <si>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</si>
  <si>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</si>
  <si>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</si>
  <si>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</si>
  <si>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</si>
  <si>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</si>
  <si>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</si>
  <si>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</si>
  <si>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</si>
  <si>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</si>
  <si>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</si>
  <si>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</si>
  <si>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</si>
  <si>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</si>
  <si>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</si>
  <si>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</si>
  <si>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</si>
  <si>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</si>
  <si>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</si>
  <si>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</si>
  <si>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</si>
  <si>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</si>
  <si>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</si>
  <si>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</si>
  <si>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</si>
  <si>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</si>
  <si>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</si>
  <si>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</si>
  <si>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</si>
  <si>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</si>
  <si>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</si>
  <si>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</si>
  <si>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</si>
  <si>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</si>
  <si>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</si>
  <si>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</si>
  <si>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</si>
  <si>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</si>
  <si>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</si>
  <si>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</si>
  <si>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</si>
  <si>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</si>
  <si>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</si>
  <si>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</si>
  <si>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</si>
  <si>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</si>
  <si>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</si>
  <si>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</si>
  <si>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</si>
  <si>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</si>
  <si>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</si>
  <si>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</si>
  <si>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</si>
  <si>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</si>
  <si>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</si>
  <si>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</si>
  <si>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</si>
  <si>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</si>
  <si>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</si>
  <si>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</si>
  <si>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</si>
  <si>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</si>
  <si>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</si>
  <si>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</si>
  <si>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</si>
  <si>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</si>
  <si>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</si>
  <si>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</si>
  <si>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</si>
  <si>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</si>
  <si>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</si>
  <si>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</si>
  <si>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</si>
  <si>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</si>
  <si>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</si>
  <si>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</si>
  <si>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</si>
  <si>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</si>
  <si>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</si>
  <si>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</si>
  <si>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</si>
  <si>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</si>
  <si>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</si>
  <si>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</si>
  <si>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</si>
  <si>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</si>
  <si>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</si>
  <si>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</si>
  <si>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</si>
  <si>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</si>
  <si>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</si>
  <si>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</si>
  <si>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</si>
  <si>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</si>
  <si>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</si>
  <si>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</si>
  <si>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</si>
  <si>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</si>
  <si>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</si>
  <si>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</si>
  <si>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</si>
  <si>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</si>
  <si>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</si>
  <si>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</si>
  <si>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</si>
  <si>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</si>
  <si>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</si>
  <si>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</si>
  <si>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</si>
  <si>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</si>
  <si>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</si>
  <si>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</si>
  <si>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</si>
  <si>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</si>
  <si>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</si>
  <si>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</si>
  <si>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</si>
  <si>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</si>
  <si>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</si>
  <si>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</si>
  <si>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</si>
  <si>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</si>
  <si>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</si>
  <si>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</si>
  <si>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</si>
  <si>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</si>
  <si>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</si>
  <si>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</si>
  <si>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</si>
  <si>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</si>
  <si>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</si>
  <si>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</si>
  <si>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</si>
  <si>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</si>
  <si>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</si>
  <si>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</si>
  <si>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</si>
  <si>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</si>
  <si>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</si>
  <si>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</si>
  <si>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</si>
  <si>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</si>
  <si>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</si>
  <si>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</si>
  <si>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</si>
  <si>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</si>
  <si>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</si>
  <si>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</si>
  <si>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</si>
  <si>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</si>
  <si>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</si>
  <si>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</si>
  <si>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</si>
  <si>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</si>
  <si>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</si>
  <si>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</si>
  <si>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</si>
  <si>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</si>
  <si>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</si>
  <si>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</si>
  <si>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</si>
  <si>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</si>
  <si>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</si>
  <si>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</si>
  <si>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</si>
  <si>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</si>
  <si>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</si>
  <si>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</si>
  <si>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</si>
  <si>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</si>
  <si>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</si>
  <si>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</si>
  <si>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</si>
  <si>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</si>
  <si>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</si>
  <si>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</si>
  <si>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</si>
  <si>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</si>
  <si>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</si>
  <si>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</si>
  <si>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</si>
  <si>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</si>
  <si>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</si>
  <si>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</si>
  <si>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</si>
  <si>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</si>
  <si>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</si>
  <si>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</si>
  <si>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</si>
  <si>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</si>
  <si>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</si>
  <si>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</si>
  <si>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</si>
  <si>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</si>
  <si>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</si>
  <si>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</si>
  <si>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</si>
  <si>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</si>
  <si>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</si>
  <si>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</si>
  <si>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</si>
  <si>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</si>
  <si>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</si>
  <si>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</si>
  <si>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</si>
  <si>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</si>
  <si>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</si>
  <si>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</si>
  <si>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</si>
  <si>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</si>
  <si>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</si>
  <si>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</si>
  <si>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</si>
  <si>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</si>
  <si>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</si>
  <si>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</si>
  <si>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</si>
  <si>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</si>
  <si>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</si>
  <si>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</si>
  <si>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</si>
  <si>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</si>
  <si>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</si>
  <si>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</si>
  <si>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</si>
  <si>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</si>
  <si>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</si>
  <si>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</si>
  <si>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</si>
  <si>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</si>
  <si>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</si>
  <si>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</si>
  <si>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</si>
  <si>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</si>
  <si>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</si>
  <si>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</si>
  <si>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</si>
  <si>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</si>
  <si>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</si>
  <si>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</si>
  <si>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</si>
  <si>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</si>
  <si>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</si>
  <si>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</si>
  <si>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</si>
  <si>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</si>
  <si>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</si>
  <si>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</si>
  <si>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</si>
  <si>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</si>
  <si>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</si>
  <si>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</si>
  <si>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</si>
  <si>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</si>
  <si>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</si>
  <si>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</si>
  <si>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</si>
  <si>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</si>
  <si>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</si>
  <si>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</si>
  <si>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</si>
  <si>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</si>
  <si>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</si>
  <si>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</si>
  <si>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</si>
  <si>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</si>
  <si>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</si>
  <si>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</si>
  <si>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</si>
  <si>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</si>
  <si>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</si>
  <si>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</si>
  <si>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</si>
  <si>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</si>
  <si>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</si>
  <si>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</si>
  <si>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</si>
  <si>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</si>
  <si>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</si>
  <si>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</si>
  <si>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</si>
  <si>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</si>
  <si>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</si>
  <si>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</si>
  <si>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</si>
  <si>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</si>
  <si>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</si>
  <si>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</si>
  <si>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</si>
  <si>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</si>
  <si>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</si>
  <si>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</si>
  <si>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</si>
  <si>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</si>
  <si>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</si>
  <si>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</si>
  <si>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</si>
  <si>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</si>
  <si>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</si>
  <si>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</si>
  <si>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</si>
  <si>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</si>
  <si>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</si>
  <si>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</si>
  <si>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</si>
  <si>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</si>
  <si>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</si>
  <si>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</si>
  <si>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</si>
  <si>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</si>
  <si>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</si>
  <si>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</si>
  <si>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</si>
  <si>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</si>
  <si>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</si>
  <si>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</si>
  <si>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</si>
  <si>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</si>
  <si>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</si>
  <si>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</si>
  <si>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</si>
  <si>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</si>
  <si>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</si>
  <si>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</si>
  <si>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</si>
  <si>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</si>
  <si>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</si>
  <si>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</si>
  <si>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</si>
  <si>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</si>
  <si>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</si>
  <si>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</si>
  <si>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</si>
  <si>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</si>
  <si>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</si>
  <si>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</si>
  <si>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</si>
  <si>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</si>
  <si>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</si>
  <si>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</si>
  <si>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</si>
  <si>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</si>
  <si>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</si>
  <si>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</si>
  <si>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</si>
  <si>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</si>
  <si>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</si>
  <si>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</si>
  <si>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</si>
  <si>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</si>
  <si>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</si>
  <si>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</si>
  <si>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</si>
  <si>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</si>
  <si>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</si>
  <si>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</si>
  <si>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</si>
  <si>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</si>
  <si>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</si>
  <si>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</si>
  <si>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</si>
  <si>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</si>
  <si>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</si>
  <si>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</si>
  <si>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</si>
  <si>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</si>
  <si>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</si>
  <si>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</si>
  <si>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</si>
  <si>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</si>
  <si>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</si>
  <si>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</si>
  <si>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</si>
  <si>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</si>
  <si>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</si>
  <si>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</si>
  <si>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</si>
  <si>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</si>
  <si>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</si>
  <si>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</si>
  <si>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</si>
  <si>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</si>
  <si>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</si>
  <si>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</si>
  <si>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</si>
  <si>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</si>
  <si>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</si>
  <si>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</si>
  <si>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</si>
  <si>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</si>
  <si>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</si>
  <si>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</si>
  <si>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</si>
  <si>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</si>
  <si>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</si>
  <si>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</si>
  <si>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</si>
  <si>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</si>
  <si>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</si>
  <si>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</si>
  <si>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</si>
  <si>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</si>
  <si>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</si>
  <si>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</si>
  <si>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</si>
  <si>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</si>
  <si>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</si>
  <si>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</si>
  <si>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</si>
  <si>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</si>
  <si>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</si>
  <si>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</si>
  <si>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</si>
  <si>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</si>
  <si>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</si>
  <si>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</si>
  <si>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</si>
  <si>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</si>
  <si>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</si>
  <si>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</si>
  <si>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</si>
  <si>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</si>
  <si>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</si>
  <si>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</si>
  <si>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</si>
  <si>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</si>
  <si>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</si>
  <si>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</si>
  <si>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</si>
  <si>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</si>
  <si>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</si>
  <si>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</si>
  <si>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</si>
  <si>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</si>
  <si>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</si>
  <si>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</si>
  <si>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</si>
  <si>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</si>
  <si>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</si>
  <si>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</si>
  <si>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</si>
  <si>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</si>
  <si>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</si>
  <si>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</si>
  <si>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</si>
  <si>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</si>
  <si>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</si>
  <si>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</si>
  <si>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</si>
  <si>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</si>
  <si>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</si>
  <si>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</si>
  <si>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</si>
  <si>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</si>
  <si>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</si>
  <si>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</si>
  <si>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</si>
  <si>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</si>
  <si>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</si>
  <si>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</si>
  <si>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</si>
  <si>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</si>
  <si>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</si>
  <si>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</si>
  <si>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</si>
  <si>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</si>
  <si>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</si>
  <si>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</si>
  <si>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</si>
  <si>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</si>
  <si>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</si>
  <si>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</si>
  <si>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</si>
  <si>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</si>
  <si>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</si>
  <si>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</si>
  <si>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</si>
  <si>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</si>
  <si>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</si>
  <si>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</si>
  <si>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</si>
  <si>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</si>
  <si>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</si>
  <si>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</si>
  <si>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</si>
  <si>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</si>
  <si>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</si>
  <si>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</si>
  <si>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</si>
  <si>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</si>
  <si>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</si>
  <si>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</si>
  <si>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</si>
  <si>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</si>
  <si>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</si>
  <si>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</si>
  <si>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</si>
  <si>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</si>
  <si>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</si>
  <si>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</si>
  <si>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</si>
  <si>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</si>
  <si>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</si>
  <si>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</si>
  <si>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</si>
  <si>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</si>
  <si>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</si>
  <si>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</si>
  <si>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</si>
  <si>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</si>
  <si>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</si>
  <si>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</si>
  <si>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</si>
  <si>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</si>
  <si>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</si>
  <si>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</si>
  <si>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</si>
  <si>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</si>
  <si>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</si>
  <si>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</si>
  <si>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</si>
  <si>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</si>
  <si>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</si>
  <si>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</si>
  <si>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</si>
  <si>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</si>
  <si>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</si>
  <si>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</si>
  <si>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</si>
  <si>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</si>
  <si>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</si>
  <si>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</si>
  <si>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</si>
  <si>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</si>
  <si>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</si>
  <si>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</si>
  <si>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</si>
  <si>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</si>
  <si>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</si>
  <si>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</si>
  <si>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</si>
  <si>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</si>
  <si>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</si>
  <si>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</si>
  <si>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</si>
  <si>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</si>
  <si>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</si>
  <si>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</si>
  <si>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</si>
  <si>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</si>
  <si>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</si>
  <si>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</si>
  <si>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</si>
  <si>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</si>
  <si>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</si>
  <si>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</si>
  <si>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</si>
  <si>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</si>
  <si>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</si>
  <si>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</si>
  <si>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</si>
  <si>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</si>
  <si>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</si>
  <si>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</si>
  <si>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</si>
  <si>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</si>
  <si>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</si>
  <si>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</si>
  <si>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</si>
  <si>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</si>
  <si>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</si>
  <si>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</si>
  <si>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</si>
  <si>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</si>
  <si>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</si>
  <si>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</si>
  <si>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</si>
  <si>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</si>
  <si>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</si>
  <si>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</si>
  <si>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</si>
  <si>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</si>
  <si>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</si>
  <si>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</si>
  <si>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</si>
  <si>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</si>
  <si>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</si>
  <si>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</si>
  <si>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</si>
  <si>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</si>
  <si>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</si>
  <si>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</si>
  <si>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</si>
  <si>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</si>
  <si>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</si>
  <si>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</si>
  <si>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</si>
  <si>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</si>
  <si>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</si>
  <si>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</si>
  <si>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</si>
  <si>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</si>
  <si>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</si>
  <si>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</si>
  <si>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</si>
  <si>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</si>
  <si>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</si>
  <si>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</si>
  <si>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</si>
  <si>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</si>
  <si>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</si>
  <si>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</si>
  <si>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</si>
  <si>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</si>
  <si>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</si>
  <si>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</si>
  <si>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</si>
  <si>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</si>
  <si>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</si>
  <si>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</si>
  <si>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</si>
  <si>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</si>
  <si>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</si>
  <si>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</si>
  <si>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</si>
  <si>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</si>
  <si>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</si>
  <si>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</si>
  <si>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</si>
  <si>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</si>
  <si>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</si>
  <si>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</si>
  <si>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</si>
  <si>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</si>
  <si>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</si>
  <si>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</si>
  <si>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</si>
  <si>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</si>
  <si>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</si>
  <si>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</si>
  <si>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</si>
  <si>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</si>
  <si>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</si>
  <si>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</si>
  <si>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</si>
  <si>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</si>
  <si>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</si>
  <si>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</si>
  <si>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</si>
  <si>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</si>
  <si>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</si>
  <si>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</si>
  <si>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</si>
  <si>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</si>
  <si>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</si>
  <si>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</si>
  <si>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</si>
  <si>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</si>
  <si>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</si>
  <si>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</si>
  <si>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</si>
  <si>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</si>
  <si>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</si>
  <si>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</si>
  <si>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</si>
  <si>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</si>
  <si>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</si>
  <si>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</si>
  <si>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</si>
  <si>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</si>
  <si>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</si>
  <si>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</si>
  <si>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</si>
  <si>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</si>
  <si>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</si>
  <si>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</si>
  <si>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</si>
  <si>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</si>
  <si>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</si>
  <si>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</si>
  <si>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</si>
  <si>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</si>
  <si>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</si>
  <si>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</si>
  <si>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</si>
  <si>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</si>
  <si>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</si>
  <si>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</si>
  <si>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</si>
  <si>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</si>
  <si>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</si>
  <si>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</si>
  <si>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</si>
  <si>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</si>
  <si>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</si>
  <si>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</si>
  <si>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</si>
  <si>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</si>
  <si>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</si>
  <si>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</si>
  <si>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</si>
  <si>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</si>
  <si>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</si>
  <si>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</si>
  <si>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</si>
  <si>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</si>
  <si>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</si>
  <si>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</si>
  <si>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</si>
  <si>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</si>
  <si>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</si>
  <si>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</si>
  <si>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</si>
  <si>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</si>
  <si>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</si>
  <si>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</si>
  <si>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</si>
  <si>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</si>
  <si>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</si>
  <si>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</si>
  <si>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</si>
  <si>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</si>
  <si>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</si>
  <si>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</si>
  <si>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</si>
  <si>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</si>
  <si>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</si>
  <si>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</si>
  <si>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</si>
  <si>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</si>
  <si>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</si>
  <si>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</si>
  <si>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</si>
  <si>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</si>
  <si>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</si>
  <si>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</si>
  <si>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</si>
  <si>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</si>
  <si>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</si>
  <si>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</si>
  <si>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</si>
  <si>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</si>
  <si>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</si>
  <si>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</si>
  <si>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</si>
  <si>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</si>
  <si>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</si>
  <si>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</si>
  <si>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</si>
  <si>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</si>
  <si>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</si>
  <si>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</si>
  <si>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</si>
  <si>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</si>
  <si>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</si>
  <si>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</si>
  <si>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</si>
  <si>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</si>
  <si>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</si>
  <si>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</si>
  <si>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</si>
  <si>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</si>
  <si>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</si>
  <si>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</si>
  <si>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</si>
  <si>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</si>
  <si>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</si>
  <si>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</si>
  <si>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</si>
  <si>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</si>
  <si>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</si>
  <si>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</si>
  <si>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</si>
  <si>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</si>
  <si>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</si>
  <si>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</si>
  <si>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</si>
  <si>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</si>
  <si>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</si>
  <si>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</si>
  <si>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</si>
  <si>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</si>
  <si>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</si>
  <si>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</si>
  <si>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</si>
  <si>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</si>
  <si>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</si>
  <si>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</si>
  <si>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</si>
  <si>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</si>
  <si>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</si>
  <si>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</si>
  <si>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</si>
  <si>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</si>
  <si>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</si>
  <si>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</si>
  <si>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</si>
  <si>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</si>
  <si>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</si>
  <si>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</si>
  <si>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</si>
  <si>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</si>
  <si>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</si>
  <si>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</si>
  <si>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</si>
  <si>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</si>
  <si>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</si>
  <si>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</si>
  <si>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</si>
  <si>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</si>
  <si>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</si>
  <si>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</si>
  <si>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</si>
  <si>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</si>
  <si>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</si>
  <si>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</si>
  <si>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</si>
  <si>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</si>
  <si>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</si>
  <si>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</si>
  <si>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</si>
  <si>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</si>
  <si>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</si>
  <si>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</si>
  <si>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</si>
  <si>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</si>
  <si>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</si>
  <si>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</si>
  <si>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</si>
  <si>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</si>
  <si>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</si>
  <si>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</si>
  <si>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</si>
  <si>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</si>
  <si>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</si>
  <si>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</si>
  <si>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</si>
  <si>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</si>
  <si>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</si>
  <si>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</si>
  <si>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</si>
  <si>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</si>
  <si>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</si>
  <si>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</si>
  <si>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</si>
  <si>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</si>
  <si>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</si>
  <si>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</si>
  <si>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</si>
  <si>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</si>
  <si>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</si>
  <si>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</si>
  <si>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</si>
  <si>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</si>
  <si>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</si>
  <si>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</si>
  <si>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</si>
  <si>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</si>
  <si>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</si>
  <si>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</si>
  <si>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</si>
  <si>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</si>
  <si>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</si>
  <si>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</si>
  <si>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</si>
  <si>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</si>
  <si>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</si>
  <si>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</si>
  <si>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</si>
  <si>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</si>
  <si>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</si>
  <si>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</si>
  <si>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</si>
  <si>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</si>
  <si>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</si>
  <si>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</si>
  <si>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</si>
  <si>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</si>
  <si>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</si>
  <si>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</si>
  <si>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</si>
  <si>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</si>
  <si>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</si>
  <si>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</si>
  <si>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</si>
  <si>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</si>
  <si>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</si>
  <si>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</si>
  <si>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</si>
  <si>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</si>
  <si>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</si>
  <si>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</si>
  <si>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</si>
  <si>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</si>
  <si>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</si>
  <si>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</si>
  <si>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</si>
  <si>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</si>
  <si>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</si>
  <si>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</si>
  <si>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</si>
  <si>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</si>
  <si>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</si>
  <si>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</si>
  <si>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</si>
  <si>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</si>
  <si>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</si>
  <si>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</si>
  <si>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</si>
  <si>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</si>
  <si>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</si>
  <si>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</si>
  <si>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</si>
  <si>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</si>
  <si>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</si>
  <si>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</si>
  <si>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</si>
  <si>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</si>
  <si>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</si>
  <si>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</si>
  <si>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</si>
  <si>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</si>
  <si>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</si>
  <si>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</si>
  <si>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</si>
  <si>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</si>
  <si>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</si>
  <si>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</si>
  <si>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</si>
  <si>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</si>
  <si>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</si>
  <si>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</si>
  <si>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</si>
  <si>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</si>
  <si>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</si>
  <si>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</si>
  <si>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</si>
  <si>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</si>
  <si>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</si>
  <si>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</si>
  <si>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</si>
  <si>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</si>
  <si>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</si>
  <si>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</si>
  <si>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</si>
  <si>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</si>
  <si>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</si>
  <si>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</si>
  <si>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</si>
  <si>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</si>
  <si>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</si>
  <si>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</si>
  <si>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</si>
  <si>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</si>
  <si>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</si>
  <si>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</si>
  <si>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</si>
  <si>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</si>
  <si>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</si>
  <si>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</si>
  <si>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</si>
  <si>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</si>
  <si>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</si>
  <si>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</si>
  <si>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</si>
  <si>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</si>
  <si>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</si>
  <si>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</si>
  <si>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</si>
  <si>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</si>
  <si>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</si>
  <si>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</si>
  <si>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</si>
  <si>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</si>
  <si>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</si>
  <si>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</si>
  <si>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</si>
  <si>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</si>
  <si>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</si>
  <si>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</si>
  <si>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</si>
  <si>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</si>
  <si>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</si>
  <si>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</si>
  <si>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</si>
  <si>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</si>
  <si>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</si>
  <si>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</si>
  <si>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</si>
  <si>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</si>
  <si>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</si>
  <si>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</si>
  <si>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</si>
  <si>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</si>
  <si>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</si>
  <si>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</si>
  <si>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</si>
  <si>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</si>
  <si>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</si>
  <si>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</si>
  <si>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</si>
  <si>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</si>
  <si>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</si>
  <si>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</si>
  <si>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</si>
  <si>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</si>
  <si>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</si>
  <si>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</si>
  <si>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</si>
  <si>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</si>
  <si>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</si>
  <si>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</si>
  <si>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</si>
  <si>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</si>
  <si>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</si>
  <si>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</si>
  <si>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</si>
  <si>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</si>
  <si>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</si>
  <si>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</si>
  <si>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</si>
  <si>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</si>
  <si>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</si>
  <si>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</si>
  <si>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</si>
  <si>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</si>
  <si>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</si>
  <si>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</si>
  <si>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</si>
  <si>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</si>
  <si>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</si>
  <si>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</si>
  <si>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</si>
  <si>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</si>
  <si>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</si>
  <si>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</si>
  <si>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</si>
  <si>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</si>
  <si>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</si>
  <si>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</si>
  <si>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</si>
  <si>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</si>
  <si>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</si>
  <si>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</si>
  <si>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</si>
  <si>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</si>
  <si>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</si>
  <si>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</si>
  <si>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</si>
  <si>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</si>
  <si>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</si>
  <si>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</si>
  <si>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</si>
  <si>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</si>
  <si>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</si>
  <si>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</si>
  <si>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</si>
  <si>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</si>
  <si>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</si>
  <si>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</si>
  <si>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</si>
  <si>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</si>
  <si>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</si>
  <si>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</si>
  <si>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</si>
  <si>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</si>
  <si>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</si>
  <si>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</si>
  <si>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</si>
  <si>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</si>
  <si>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</si>
  <si>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</si>
  <si>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</si>
  <si>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</si>
  <si>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</si>
  <si>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</si>
  <si>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</si>
  <si>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</si>
  <si>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</si>
  <si>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</si>
  <si>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</si>
  <si>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</si>
  <si>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</si>
  <si>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</si>
  <si>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</si>
  <si>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</si>
  <si>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</si>
  <si>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</si>
  <si>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</si>
  <si>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</si>
  <si>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</si>
  <si>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</si>
  <si>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</si>
  <si>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</si>
  <si>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</si>
  <si>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</si>
  <si>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</si>
  <si>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</si>
  <si>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</si>
  <si>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</si>
  <si>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</si>
  <si>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</si>
  <si>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</si>
  <si>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</si>
  <si>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</si>
  <si>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</si>
  <si>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</si>
  <si>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</si>
  <si>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</si>
  <si>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</si>
  <si>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</si>
  <si>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</si>
  <si>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</si>
  <si>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</si>
  <si>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</si>
  <si>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</si>
  <si>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</si>
  <si>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</si>
  <si>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</si>
  <si>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</si>
  <si>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</si>
  <si>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</si>
  <si>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</si>
  <si>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</si>
  <si>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</si>
  <si>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</si>
  <si>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</si>
  <si>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</si>
  <si>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</si>
  <si>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</si>
  <si>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</si>
  <si>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</si>
  <si>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</si>
  <si>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</si>
  <si>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</si>
  <si>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</si>
  <si>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</si>
  <si>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</si>
  <si>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</si>
  <si>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</si>
  <si>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</si>
  <si>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</si>
  <si>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</si>
  <si>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</si>
  <si>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</si>
  <si>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</si>
  <si>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</si>
  <si>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</si>
  <si>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</si>
  <si>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</si>
  <si>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</si>
  <si>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</si>
  <si>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</si>
  <si>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</si>
  <si>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</si>
  <si>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</si>
  <si>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</si>
  <si>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</si>
  <si>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</si>
  <si>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</si>
  <si>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</si>
  <si>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</si>
  <si>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</si>
  <si>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</si>
  <si>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</si>
  <si>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</si>
  <si>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</si>
  <si>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</si>
  <si>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</si>
  <si>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</si>
  <si>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</si>
  <si>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</si>
  <si>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</si>
  <si>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</si>
  <si>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</si>
  <si>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</si>
  <si>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</si>
  <si>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</si>
  <si>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</si>
  <si>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</si>
  <si>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</si>
  <si>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</si>
  <si>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</si>
  <si>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</si>
  <si>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</si>
  <si>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</si>
  <si>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</si>
  <si>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</si>
  <si>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</si>
  <si>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</si>
  <si>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</si>
  <si>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</si>
  <si>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</si>
  <si>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</si>
  <si>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</si>
  <si>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</si>
  <si>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</si>
  <si>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</si>
  <si>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</si>
  <si>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</si>
  <si>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</si>
  <si>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</si>
  <si>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</si>
  <si>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</si>
  <si>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</si>
  <si>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</si>
  <si>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</si>
  <si>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</si>
  <si>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</si>
  <si>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</si>
  <si>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</si>
  <si>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</si>
  <si>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</si>
  <si>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</si>
  <si>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</si>
  <si>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</si>
  <si>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</si>
  <si>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</si>
  <si>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</si>
  <si>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</si>
  <si>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</si>
  <si>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</si>
  <si>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</si>
  <si>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</si>
  <si>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</si>
  <si>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</si>
  <si>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</si>
  <si>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</si>
  <si>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</si>
  <si>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</si>
  <si>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</si>
  <si>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</si>
  <si>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</si>
  <si>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</si>
  <si>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</si>
  <si>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</si>
  <si>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</si>
  <si>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</si>
  <si>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</si>
  <si>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</si>
  <si>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</si>
  <si>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</si>
  <si>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</si>
  <si>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</si>
  <si>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</si>
  <si>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</si>
  <si>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</si>
  <si>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</si>
  <si>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</si>
  <si>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</si>
  <si>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</si>
  <si>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</si>
  <si>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</si>
  <si>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</si>
  <si>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</si>
  <si>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</si>
  <si>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</si>
  <si>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</si>
  <si>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</si>
  <si>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</si>
  <si>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</si>
  <si>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</si>
  <si>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</si>
  <si>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</si>
  <si>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</si>
  <si>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</si>
  <si>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</si>
  <si>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</si>
  <si>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</si>
  <si>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</si>
  <si>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</si>
  <si>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</si>
  <si>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</si>
  <si>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</si>
  <si>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</si>
  <si>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</si>
  <si>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</si>
  <si>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</si>
  <si>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</si>
  <si>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</si>
  <si>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</si>
  <si>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</si>
  <si>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</si>
  <si>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</si>
  <si>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</si>
  <si>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</si>
  <si>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</si>
  <si>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</si>
  <si>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</si>
  <si>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</si>
  <si>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</si>
  <si>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</si>
  <si>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</si>
  <si>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</si>
  <si>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</si>
  <si>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</si>
  <si>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</si>
  <si>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</si>
  <si>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</si>
  <si>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</si>
  <si>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</si>
  <si>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</si>
  <si>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</si>
  <si>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</si>
  <si>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</si>
  <si>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</si>
  <si>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</si>
  <si>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</si>
  <si>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</si>
  <si>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</si>
  <si>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</si>
  <si>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</si>
  <si>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</si>
  <si>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</si>
  <si>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</si>
  <si>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</si>
  <si>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</si>
  <si>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</si>
  <si>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</si>
  <si>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</si>
  <si>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</si>
  <si>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</si>
  <si>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</si>
  <si>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</si>
  <si>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</si>
  <si>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</si>
  <si>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</si>
  <si>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</si>
  <si>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</si>
  <si>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</si>
  <si>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</si>
  <si>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</si>
  <si>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</si>
  <si>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</si>
  <si>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</si>
  <si>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</si>
  <si>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</si>
  <si>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</si>
  <si>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</si>
  <si>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</si>
  <si>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</si>
  <si>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</si>
  <si>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</si>
  <si>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</si>
  <si>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</si>
  <si>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</si>
  <si>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</si>
  <si>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</si>
  <si>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</si>
  <si>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</si>
  <si>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</si>
  <si>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</si>
  <si>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</si>
  <si>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</si>
  <si>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</si>
  <si>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</si>
  <si>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</si>
  <si>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</si>
  <si>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</si>
  <si>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</si>
  <si>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</si>
  <si>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</si>
  <si>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</si>
  <si>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</si>
  <si>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</si>
  <si>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</si>
  <si>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</si>
  <si>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</si>
  <si>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</si>
  <si>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</si>
  <si>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</si>
  <si>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</si>
  <si>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</si>
  <si>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</si>
  <si>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</si>
  <si>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</si>
  <si>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</si>
  <si>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</si>
  <si>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</si>
  <si>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</si>
  <si>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</si>
  <si>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</si>
  <si>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</si>
  <si>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</si>
  <si>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</si>
  <si>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</si>
  <si>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</si>
  <si>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</si>
  <si>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</si>
  <si>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</si>
  <si>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</si>
  <si>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</si>
  <si>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</si>
  <si>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</si>
  <si>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</si>
  <si>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</si>
  <si>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</si>
  <si>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</si>
  <si>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</si>
  <si>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</si>
  <si>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</si>
  <si>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</si>
  <si>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</si>
  <si>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</si>
  <si>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</si>
  <si>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</si>
  <si>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</si>
  <si>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</si>
  <si>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</si>
  <si>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</si>
  <si>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</si>
  <si>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</si>
  <si>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</si>
  <si>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</si>
  <si>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</si>
  <si>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</si>
  <si>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</si>
  <si>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</si>
  <si>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</si>
  <si>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</si>
  <si>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</si>
  <si>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</si>
  <si>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</si>
  <si>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</si>
  <si>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</si>
  <si>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</si>
  <si>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</si>
  <si>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</si>
  <si>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</si>
  <si>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</si>
  <si>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</si>
  <si>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</si>
  <si>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</si>
  <si>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</si>
  <si>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</si>
  <si>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</si>
  <si>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</si>
  <si>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</si>
  <si>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</si>
  <si>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</si>
  <si>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</si>
  <si>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</si>
  <si>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</si>
  <si>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</si>
  <si>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</si>
  <si>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</si>
  <si>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</si>
  <si>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</si>
  <si>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</si>
  <si>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</si>
  <si>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</si>
  <si>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</si>
  <si>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</si>
  <si>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</si>
  <si>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</si>
  <si>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</si>
  <si>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</si>
  <si>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</si>
  <si>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</si>
  <si>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</si>
  <si>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</si>
  <si>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</si>
  <si>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</si>
  <si>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</si>
  <si>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</si>
  <si>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</si>
  <si>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</si>
  <si>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</si>
  <si>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</si>
  <si>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</si>
  <si>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</si>
  <si>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</si>
  <si>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</si>
  <si>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</si>
  <si>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</si>
  <si>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</si>
  <si>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</si>
  <si>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</si>
  <si>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</si>
  <si>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</si>
  <si>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</si>
  <si>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</si>
  <si>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</si>
  <si>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</si>
  <si>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</si>
  <si>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</si>
  <si>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</si>
  <si>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</si>
  <si>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</si>
  <si>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</si>
  <si>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</si>
  <si>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</si>
  <si>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</si>
  <si>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</si>
  <si>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</si>
  <si>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</si>
  <si>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</si>
  <si>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</si>
  <si>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</si>
  <si>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</si>
  <si>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</si>
  <si>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</si>
  <si>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</si>
  <si>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</si>
  <si>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</si>
  <si>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</si>
  <si>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</si>
  <si>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</si>
  <si>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</si>
  <si>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</si>
  <si>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</si>
  <si>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</si>
  <si>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</si>
  <si>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</si>
  <si>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</si>
  <si>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</si>
  <si>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</si>
  <si>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</si>
  <si>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</si>
  <si>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</si>
  <si>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</si>
  <si>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</si>
  <si>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</si>
  <si>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</si>
  <si>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</si>
  <si>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</si>
  <si>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</si>
  <si>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</si>
  <si>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</si>
  <si>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</si>
  <si>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</si>
  <si>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</si>
  <si>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</si>
  <si>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</si>
  <si>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</si>
  <si>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</si>
  <si>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</si>
  <si>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</si>
  <si>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</si>
  <si>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</si>
  <si>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</si>
  <si>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</si>
  <si>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</si>
  <si>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</si>
  <si>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</si>
  <si>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</si>
  <si>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</si>
  <si>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</si>
  <si>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</si>
  <si>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</si>
  <si>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</si>
  <si>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</si>
  <si>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</si>
  <si>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</si>
  <si>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</si>
  <si>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</si>
  <si>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</si>
  <si>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</si>
  <si>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</si>
  <si>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</si>
  <si>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</si>
  <si>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</si>
  <si>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</si>
  <si>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</si>
  <si>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</si>
  <si>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</si>
  <si>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</si>
  <si>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</si>
  <si>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</si>
  <si>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</si>
  <si>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</si>
  <si>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</si>
  <si>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</si>
  <si>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</si>
  <si>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</si>
  <si>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</si>
  <si>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</si>
  <si>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</si>
  <si>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</si>
  <si>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</si>
  <si>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</si>
  <si>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</si>
  <si>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</si>
  <si>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</si>
  <si>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</si>
  <si>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</si>
  <si>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</si>
  <si>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</si>
  <si>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</si>
  <si>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</si>
  <si>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</si>
  <si>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</si>
  <si>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</si>
  <si>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</si>
  <si>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</si>
  <si>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</si>
  <si>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</si>
  <si>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</si>
  <si>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</si>
  <si>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</si>
  <si>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</si>
  <si>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</si>
  <si>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</si>
  <si>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</si>
  <si>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</si>
  <si>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</si>
  <si>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</si>
  <si>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</si>
  <si>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</si>
  <si>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</si>
  <si>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</si>
  <si>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</si>
  <si>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</si>
  <si>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</si>
  <si>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</si>
  <si>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</si>
  <si>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</si>
  <si>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</si>
  <si>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</si>
  <si>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</si>
  <si>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</si>
  <si>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</si>
  <si>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</si>
  <si>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</si>
  <si>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</si>
  <si>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</si>
  <si>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</si>
  <si>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</si>
  <si>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</si>
  <si>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</si>
  <si>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</si>
  <si>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</si>
  <si>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</si>
  <si>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</si>
  <si>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</si>
  <si>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</si>
  <si>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</si>
  <si>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</si>
  <si>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</si>
  <si>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</si>
  <si>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</si>
  <si>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</si>
  <si>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</si>
  <si>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</si>
  <si>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</si>
  <si>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</si>
  <si>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</si>
  <si>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</si>
  <si>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</si>
  <si>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</si>
  <si>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</si>
  <si>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</si>
  <si>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</si>
  <si>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</si>
  <si>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</si>
  <si>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</si>
  <si>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</si>
  <si>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</si>
  <si>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</si>
  <si>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</si>
  <si>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</si>
  <si>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</si>
  <si>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</si>
  <si>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</si>
  <si>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</si>
  <si>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</si>
  <si>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</si>
  <si>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</si>
  <si>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</si>
  <si>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</si>
  <si>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</si>
  <si>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</si>
  <si>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</si>
  <si>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</si>
  <si>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</si>
  <si>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</si>
  <si>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</si>
  <si>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</si>
  <si>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</si>
  <si>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</si>
  <si>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</si>
  <si>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</si>
  <si>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</si>
  <si>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</si>
  <si>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</si>
  <si>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</si>
  <si>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</si>
  <si>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</si>
  <si>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</si>
  <si>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</si>
  <si>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</si>
  <si>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</si>
  <si>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</si>
  <si>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</si>
  <si>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</si>
  <si>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</si>
  <si>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</si>
  <si>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</si>
  <si>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</si>
  <si>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</si>
  <si>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</si>
  <si>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</si>
  <si>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</si>
  <si>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</si>
  <si>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</si>
  <si>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</si>
  <si>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</si>
  <si>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</si>
  <si>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</si>
  <si>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</si>
  <si>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</si>
  <si>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</si>
  <si>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</si>
  <si>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</si>
  <si>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</si>
  <si>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</si>
  <si>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</si>
  <si>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</si>
  <si>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</si>
  <si>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</si>
  <si>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</si>
  <si>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</si>
  <si>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</si>
  <si>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</si>
  <si>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</si>
  <si>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</si>
  <si>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</si>
  <si>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</si>
  <si>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</si>
  <si>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</si>
  <si>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</si>
  <si>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</si>
  <si>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</si>
  <si>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</si>
  <si>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</si>
  <si>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</si>
  <si>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</si>
  <si>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</si>
  <si>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</si>
  <si>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</si>
  <si>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</si>
  <si>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</si>
  <si>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</si>
  <si>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</si>
  <si>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</si>
  <si>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</si>
  <si>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</si>
  <si>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</si>
  <si>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</si>
  <si>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</si>
  <si>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</si>
  <si>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</si>
  <si>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</si>
  <si>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</si>
  <si>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</si>
  <si>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</si>
  <si>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</si>
  <si>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</si>
  <si>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</si>
  <si>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</si>
  <si>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</si>
  <si>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</si>
  <si>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</si>
  <si>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</si>
  <si>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</si>
  <si>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</si>
  <si>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</si>
  <si>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</si>
  <si>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</si>
  <si>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</si>
  <si>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</si>
  <si>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</si>
  <si>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</si>
  <si>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</si>
  <si>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</si>
  <si>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</si>
  <si>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</si>
  <si>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</si>
  <si>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</si>
  <si>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</si>
  <si>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</si>
  <si>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</si>
  <si>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</si>
  <si>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</si>
  <si>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</si>
  <si>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</si>
  <si>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</si>
  <si>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</si>
  <si>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</si>
  <si>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</si>
  <si>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</si>
  <si>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</si>
  <si>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</si>
  <si>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</si>
  <si>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</si>
  <si>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</si>
  <si>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</si>
  <si>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</si>
  <si>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</si>
  <si>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</si>
  <si>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</si>
  <si>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</si>
  <si>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</si>
  <si>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</si>
  <si>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</si>
  <si>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</si>
  <si>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</si>
  <si>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</si>
  <si>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</si>
  <si>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</si>
  <si>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</si>
  <si>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</si>
  <si>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</si>
  <si>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</si>
  <si>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</si>
  <si>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</si>
  <si>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</si>
  <si>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</si>
  <si>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</si>
  <si>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</si>
  <si>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</si>
  <si>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</si>
  <si>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</si>
  <si>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</si>
  <si>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</si>
  <si>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</si>
  <si>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</si>
  <si>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</si>
  <si>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</si>
  <si>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</si>
  <si>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</si>
  <si>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</si>
  <si>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</si>
  <si>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</si>
  <si>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</si>
  <si>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</si>
  <si>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</si>
  <si>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</si>
  <si>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</si>
  <si>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</si>
  <si>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</si>
  <si>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</si>
  <si>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</si>
  <si>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</si>
  <si>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</si>
  <si>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</si>
  <si>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</si>
  <si>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</si>
  <si>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</si>
  <si>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</si>
  <si>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</si>
  <si>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</si>
  <si>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</si>
  <si>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</si>
  <si>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</si>
  <si>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</si>
  <si>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</si>
  <si>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</si>
  <si>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</si>
  <si>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</si>
  <si>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</si>
  <si>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</si>
  <si>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</si>
  <si>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</si>
  <si>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</si>
  <si>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</si>
  <si>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</si>
  <si>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</si>
  <si>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</si>
  <si>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</si>
  <si>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</si>
  <si>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</si>
  <si>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</si>
  <si>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</si>
  <si>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</si>
  <si>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</si>
  <si>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</si>
  <si>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</si>
  <si>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</si>
  <si>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</si>
  <si>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</si>
  <si>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</si>
  <si>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</si>
  <si>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</si>
  <si>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</si>
  <si>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</si>
  <si>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</si>
  <si>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</si>
  <si>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</si>
  <si>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</si>
  <si>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</si>
  <si>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</si>
  <si>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</si>
  <si>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</si>
  <si>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</si>
  <si>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</si>
  <si>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</si>
  <si>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</si>
  <si>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</si>
  <si>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</si>
  <si>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</si>
  <si>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</si>
  <si>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</si>
  <si>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</si>
  <si>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</si>
  <si>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</si>
  <si>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</si>
  <si>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</si>
  <si>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</si>
  <si>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</si>
  <si>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</si>
  <si>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</si>
  <si>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</si>
  <si>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</si>
  <si>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</si>
  <si>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</si>
  <si>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</si>
  <si>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</si>
  <si>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</si>
  <si>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</si>
  <si>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</si>
  <si>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</si>
  <si>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</si>
  <si>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</si>
  <si>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</si>
  <si>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</si>
  <si>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</si>
  <si>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</si>
  <si>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</si>
  <si>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</si>
  <si>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</si>
  <si>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</si>
  <si>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</si>
  <si>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</si>
  <si>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</si>
  <si>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</si>
  <si>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</si>
  <si>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</si>
  <si>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</si>
  <si>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</si>
  <si>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</si>
  <si>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</si>
  <si>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</si>
  <si>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</si>
  <si>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</si>
  <si>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</si>
  <si>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</si>
  <si>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</si>
  <si>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</si>
  <si>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</si>
  <si>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</si>
  <si>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</si>
  <si>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</si>
  <si>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</si>
  <si>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</si>
  <si>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</si>
  <si>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</si>
  <si>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</si>
  <si>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</si>
  <si>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</si>
  <si>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</si>
  <si>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</si>
  <si>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</si>
  <si>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</si>
  <si>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</si>
  <si>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</si>
  <si>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</si>
  <si>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</si>
  <si>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</si>
  <si>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</si>
  <si>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</si>
  <si>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</si>
  <si>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</si>
  <si>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</si>
  <si>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</si>
  <si>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</si>
  <si>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</si>
  <si>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</si>
  <si>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</si>
  <si>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</si>
  <si>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</si>
  <si>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</si>
  <si>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</si>
  <si>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</si>
  <si>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</si>
  <si>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</si>
  <si>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</si>
  <si>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</si>
  <si>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</si>
  <si>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</si>
  <si>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</si>
  <si>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</si>
  <si>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</si>
  <si>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</si>
  <si>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</si>
  <si>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</si>
  <si>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</si>
  <si>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</si>
  <si>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</si>
  <si>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</si>
  <si>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</si>
  <si>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</si>
  <si>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</si>
  <si>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</si>
  <si>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</si>
  <si>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</si>
  <si>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</si>
  <si>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</si>
  <si>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</si>
  <si>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</si>
  <si>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</si>
  <si>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</si>
  <si>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</si>
  <si>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</si>
  <si>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</si>
  <si>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</si>
  <si>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</si>
  <si>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</si>
  <si>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</si>
  <si>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</si>
  <si>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</si>
  <si>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</si>
  <si>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</si>
  <si>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</si>
  <si>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</si>
  <si>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</si>
  <si>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</si>
  <si>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</si>
  <si>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</si>
  <si>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</si>
  <si>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</si>
  <si>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</si>
  <si>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</si>
  <si>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</si>
  <si>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</si>
  <si>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</si>
  <si>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</si>
  <si>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</si>
  <si>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</si>
  <si>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</si>
  <si>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</si>
  <si>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</si>
  <si>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</si>
  <si>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</si>
  <si>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</si>
  <si>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</si>
  <si>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</si>
  <si>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</si>
  <si>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</si>
  <si>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</si>
  <si>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</si>
  <si>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</si>
  <si>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</si>
  <si>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</si>
  <si>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</si>
  <si>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</si>
  <si>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</si>
  <si>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</si>
  <si>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</si>
  <si>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</si>
  <si>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</si>
  <si>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</si>
  <si>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</si>
  <si>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</si>
  <si>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</si>
  <si>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</si>
  <si>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</si>
  <si>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</si>
  <si>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</si>
  <si>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</si>
  <si>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</si>
  <si>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</si>
  <si>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</si>
  <si>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</si>
  <si>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</si>
  <si>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</si>
  <si>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</si>
  <si>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</si>
  <si>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</si>
  <si>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</si>
  <si>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</si>
  <si>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</si>
  <si>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</si>
  <si>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</si>
  <si>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</si>
  <si>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</si>
  <si>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</si>
  <si>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</si>
  <si>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</si>
  <si>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</si>
  <si>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</si>
  <si>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</si>
  <si>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</si>
  <si>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</si>
  <si>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</si>
  <si>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</si>
  <si>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</si>
  <si>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</si>
  <si>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</si>
  <si>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</si>
  <si>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</si>
  <si>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</si>
  <si>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</si>
  <si>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</si>
  <si>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</si>
  <si>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</si>
  <si>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</si>
  <si>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</si>
  <si>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</si>
  <si>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</si>
  <si>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</si>
  <si>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</si>
  <si>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</si>
  <si>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</si>
  <si>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</si>
  <si>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</si>
  <si>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</si>
  <si>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</si>
  <si>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</si>
  <si>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</si>
  <si>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</si>
  <si>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</si>
  <si>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</si>
  <si>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</si>
  <si>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</si>
  <si>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</si>
  <si>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</si>
  <si>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</si>
  <si>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</si>
  <si>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</si>
  <si>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</si>
  <si>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</si>
  <si>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</si>
  <si>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</si>
  <si>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</si>
  <si>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</si>
  <si>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</si>
  <si>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</si>
  <si>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</si>
  <si>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</si>
  <si>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</si>
  <si>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</si>
  <si>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</si>
  <si>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</si>
  <si>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</si>
  <si>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</si>
  <si>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</si>
  <si>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</si>
  <si>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</si>
  <si>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</si>
  <si>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</si>
  <si>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</si>
  <si>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</si>
  <si>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</si>
  <si>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</si>
  <si>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</si>
  <si>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</si>
  <si>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</si>
  <si>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</si>
  <si>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</si>
  <si>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</si>
  <si>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</si>
  <si>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</si>
  <si>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</si>
  <si>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</si>
  <si>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</si>
  <si>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</si>
  <si>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</si>
  <si>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</si>
  <si>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</si>
  <si>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</si>
  <si>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</si>
  <si>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</si>
  <si>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</si>
  <si>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</si>
  <si>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</si>
  <si>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</si>
  <si>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</si>
  <si>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</si>
  <si>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</si>
  <si>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</si>
  <si>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</si>
  <si>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</si>
  <si>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</si>
  <si>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</si>
  <si>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</si>
  <si>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</si>
  <si>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</si>
  <si>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</si>
  <si>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</si>
  <si>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</si>
  <si>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</si>
  <si>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</si>
  <si>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</si>
  <si>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</si>
  <si>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</si>
  <si>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</si>
  <si>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</si>
  <si>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</si>
  <si>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</si>
  <si>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</si>
  <si>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</si>
  <si>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</si>
  <si>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</si>
  <si>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</si>
  <si>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</si>
  <si>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</si>
  <si>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</si>
  <si>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</si>
  <si>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</si>
  <si>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</si>
  <si>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</si>
  <si>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</si>
  <si>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</si>
  <si>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</si>
  <si>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</si>
  <si>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</si>
  <si>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</si>
  <si>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</si>
  <si>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</si>
  <si>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</si>
  <si>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</si>
  <si>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</si>
  <si>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</si>
  <si>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</si>
  <si>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</si>
  <si>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</si>
  <si>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</si>
  <si>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</si>
  <si>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</si>
  <si>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</si>
  <si>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</si>
  <si>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</si>
  <si>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</si>
  <si>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</si>
  <si>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</si>
  <si>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</si>
  <si>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</si>
  <si>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</si>
  <si>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</si>
  <si>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</si>
  <si>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</si>
  <si>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</si>
  <si>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</si>
  <si>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</si>
  <si>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</si>
  <si>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</si>
  <si>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</si>
  <si>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</si>
  <si>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</si>
  <si>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</si>
  <si>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</si>
  <si>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</si>
  <si>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</si>
  <si>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</si>
  <si>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</si>
  <si>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</si>
  <si>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</si>
  <si>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</si>
  <si>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</si>
  <si>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</si>
  <si>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</si>
  <si>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</si>
  <si>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</si>
  <si>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</si>
  <si>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</si>
  <si>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</si>
  <si>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</si>
  <si>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</si>
  <si>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</si>
  <si>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</si>
  <si>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</si>
  <si>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</si>
  <si>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</si>
  <si>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</si>
  <si>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</si>
  <si>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</si>
  <si>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</si>
  <si>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</si>
  <si>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</si>
  <si>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</si>
  <si>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</si>
  <si>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</si>
  <si>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</si>
  <si>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</si>
  <si>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</si>
  <si>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</si>
  <si>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</si>
  <si>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</si>
  <si>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</si>
  <si>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</si>
  <si>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</si>
  <si>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</si>
  <si>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</si>
  <si>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</si>
  <si>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</si>
  <si>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</si>
  <si>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</si>
  <si>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</si>
  <si>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</si>
  <si>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</si>
  <si>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</si>
  <si>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</si>
  <si>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</si>
  <si>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</si>
  <si>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</si>
  <si>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</si>
  <si>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</si>
  <si>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</si>
  <si>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</si>
  <si>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</si>
  <si>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</si>
  <si>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</si>
  <si>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</si>
  <si>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</si>
  <si>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</si>
  <si>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</si>
  <si>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</si>
  <si>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</si>
  <si>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</si>
  <si>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</si>
  <si>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</si>
  <si>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</si>
  <si>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</si>
  <si>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</si>
  <si>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</si>
  <si>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</si>
  <si>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</si>
  <si>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</si>
  <si>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</si>
  <si>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</si>
  <si>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</si>
  <si>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</si>
  <si>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</si>
  <si>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</si>
  <si>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</si>
  <si>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</si>
  <si>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</si>
  <si>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</si>
  <si>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</si>
  <si>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</si>
  <si>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</si>
  <si>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</si>
  <si>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</si>
  <si>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</si>
  <si>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</si>
  <si>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</si>
  <si>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</si>
  <si>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</si>
  <si>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</si>
  <si>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</si>
  <si>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</si>
  <si>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</si>
  <si>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</si>
  <si>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</si>
  <si>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</si>
  <si>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</si>
  <si>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</si>
  <si>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</si>
  <si>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</si>
  <si>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</si>
  <si>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</si>
  <si>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</si>
  <si>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</si>
  <si>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</si>
  <si>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</si>
  <si>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</si>
  <si>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</si>
  <si>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</si>
  <si>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</si>
  <si>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</si>
  <si>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</si>
  <si>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</si>
  <si>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</si>
  <si>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</si>
  <si>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</si>
  <si>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</si>
  <si>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</si>
  <si>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</si>
  <si>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</si>
  <si>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</si>
  <si>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</si>
  <si>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</si>
  <si>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</si>
  <si>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</si>
  <si>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</si>
  <si>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</si>
  <si>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</si>
  <si>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</si>
  <si>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</si>
  <si>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</si>
  <si>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</si>
  <si>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</si>
  <si>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</si>
  <si>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</si>
  <si>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</si>
  <si>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</si>
  <si>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</si>
  <si>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</si>
  <si>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</si>
  <si>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</si>
  <si>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</si>
  <si>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</si>
  <si>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</si>
  <si>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</si>
  <si>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</si>
  <si>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</si>
  <si>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</si>
  <si>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</si>
  <si>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</si>
  <si>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</si>
  <si>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</si>
  <si>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</si>
  <si>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</si>
  <si>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</si>
  <si>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</si>
  <si>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</si>
  <si>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</si>
  <si>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</si>
  <si>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</si>
  <si>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</si>
  <si>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</si>
  <si>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</si>
  <si>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</si>
  <si>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</si>
  <si>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</si>
  <si>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</si>
  <si>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</si>
  <si>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</si>
  <si>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</si>
  <si>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</si>
  <si>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</si>
  <si>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</si>
  <si>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</si>
  <si>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</si>
  <si>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</si>
  <si>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</si>
  <si>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</si>
  <si>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</si>
  <si>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</si>
  <si>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</si>
  <si>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</si>
  <si>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</si>
  <si>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</si>
  <si>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</si>
  <si>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</si>
  <si>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</si>
  <si>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</si>
  <si>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</si>
  <si>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</si>
  <si>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</si>
  <si>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</si>
  <si>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</si>
  <si>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</si>
  <si>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</si>
  <si>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</si>
  <si>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</si>
  <si>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</si>
  <si>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</si>
  <si>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</si>
  <si>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</si>
  <si>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</si>
  <si>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</si>
  <si>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</si>
  <si>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</si>
  <si>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</si>
  <si>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</si>
  <si>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</si>
  <si>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</si>
  <si>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</si>
  <si>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</si>
  <si>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</si>
  <si>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</si>
  <si>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</si>
  <si>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</si>
  <si>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</si>
  <si>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</si>
  <si>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</si>
  <si>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</si>
  <si>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</si>
  <si>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</si>
  <si>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</si>
  <si>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</si>
  <si>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</si>
  <si>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</si>
  <si>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</si>
  <si>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</si>
  <si>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</si>
  <si>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</si>
  <si>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</si>
  <si>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</si>
  <si>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</si>
  <si>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</si>
  <si>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</si>
  <si>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</si>
  <si>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</si>
  <si>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</si>
  <si>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</si>
  <si>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</si>
  <si>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</si>
  <si>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</si>
  <si>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</si>
  <si>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</si>
  <si>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</si>
  <si>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</si>
  <si>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</si>
  <si>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</si>
  <si>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</si>
  <si>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</si>
  <si>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</si>
  <si>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</si>
  <si>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</si>
  <si>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</si>
  <si>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</si>
  <si>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</si>
  <si>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</si>
  <si>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</si>
  <si>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</si>
  <si>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</si>
  <si>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</si>
  <si>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</si>
  <si>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</si>
  <si>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</si>
  <si>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</si>
  <si>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</si>
  <si>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</si>
  <si>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</si>
  <si>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</si>
  <si>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</si>
  <si>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</si>
  <si>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</si>
  <si>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</si>
  <si>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</si>
  <si>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</si>
  <si>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</si>
  <si>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</si>
  <si>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</si>
  <si>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</si>
  <si>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</si>
  <si>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</si>
  <si>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</si>
  <si>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</si>
  <si>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</si>
  <si>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</si>
  <si>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</si>
  <si>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</si>
  <si>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</si>
  <si>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</si>
  <si>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</si>
  <si>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</si>
  <si>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</si>
  <si>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</si>
  <si>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</si>
  <si>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</si>
  <si>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</si>
  <si>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</si>
  <si>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</si>
  <si>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</si>
  <si>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</si>
  <si>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</si>
  <si>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</si>
  <si>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</si>
  <si>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</si>
  <si>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</si>
  <si>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</si>
  <si>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</si>
  <si>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</si>
  <si>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</si>
  <si>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</si>
  <si>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</si>
  <si>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</si>
  <si>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</si>
  <si>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</si>
  <si>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</si>
  <si>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</si>
  <si>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</si>
  <si>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</si>
  <si>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</si>
  <si>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</si>
  <si>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</si>
  <si>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</si>
  <si>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</si>
  <si>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</si>
  <si>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</si>
  <si>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</si>
  <si>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</si>
  <si>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</si>
  <si>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</si>
  <si>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</si>
  <si>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</si>
  <si>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</si>
  <si>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</si>
  <si>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</si>
  <si>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</si>
  <si>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</si>
  <si>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</si>
  <si>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</si>
  <si>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</si>
  <si>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</si>
  <si>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</si>
  <si>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</si>
  <si>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</si>
  <si>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</si>
  <si>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</si>
  <si>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</si>
  <si>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</si>
  <si>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</si>
  <si>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</si>
  <si>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</si>
  <si>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</si>
  <si>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</si>
  <si>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</si>
  <si>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</si>
  <si>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</si>
  <si>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</si>
  <si>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</si>
  <si>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</si>
  <si>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</si>
  <si>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</si>
  <si>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</si>
  <si>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</si>
  <si>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</si>
  <si>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</si>
  <si>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</si>
  <si>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</si>
  <si>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</si>
  <si>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</si>
  <si>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</si>
  <si>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</si>
  <si>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</si>
  <si>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</si>
  <si>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</si>
  <si>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</si>
  <si>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</si>
  <si>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</si>
  <si>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</si>
  <si>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</si>
  <si>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</si>
  <si>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</si>
  <si>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</si>
  <si>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</si>
  <si>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</si>
  <si>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</si>
  <si>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</si>
  <si>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</si>
  <si>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</si>
  <si>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</si>
  <si>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</si>
  <si>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</si>
  <si>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</si>
  <si>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</si>
  <si>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</si>
  <si>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</si>
  <si>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</si>
  <si>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</si>
  <si>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</si>
  <si>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</si>
  <si>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</si>
  <si>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</si>
  <si>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</si>
  <si>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</si>
  <si>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</si>
  <si>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</si>
  <si>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</si>
  <si>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</si>
  <si>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</si>
  <si>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</si>
  <si>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</si>
  <si>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</si>
  <si>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</si>
  <si>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</si>
  <si>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</si>
  <si>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</si>
  <si>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</si>
  <si>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</si>
  <si>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</si>
  <si>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</si>
  <si>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</si>
  <si>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</si>
  <si>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</si>
  <si>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</si>
  <si>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</si>
  <si>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</si>
  <si>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</si>
  <si>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</si>
  <si>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</si>
  <si>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</si>
  <si>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</si>
  <si>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</si>
  <si>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</si>
  <si>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</si>
  <si>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</si>
  <si>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</si>
  <si>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</si>
  <si>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</si>
  <si>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</si>
  <si>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</si>
  <si>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</si>
  <si>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</si>
  <si>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</si>
  <si>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</si>
  <si>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</si>
  <si>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</si>
  <si>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</si>
  <si>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</si>
  <si>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</si>
  <si>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</si>
  <si>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</si>
  <si>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</si>
  <si>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</si>
  <si>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</si>
  <si>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</si>
  <si>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</si>
  <si>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</si>
  <si>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</si>
  <si>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</si>
  <si>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</si>
  <si>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</si>
  <si>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</si>
  <si>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</si>
  <si>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</si>
  <si>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</si>
  <si>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</si>
  <si>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</si>
  <si>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</si>
  <si>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</si>
  <si>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</si>
  <si>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</si>
  <si>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</si>
  <si>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</si>
  <si>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</si>
  <si>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</si>
  <si>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</si>
  <si>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</si>
  <si>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</si>
  <si>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</si>
  <si>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</si>
  <si>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</si>
  <si>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</si>
  <si>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</si>
  <si>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</si>
  <si>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</si>
  <si>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</si>
  <si>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</si>
  <si>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</si>
  <si>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</si>
  <si>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</si>
  <si>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</si>
  <si>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</si>
  <si>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</si>
  <si>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</si>
  <si>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</si>
  <si>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</si>
  <si>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</si>
  <si>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</si>
  <si>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</si>
  <si>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</si>
  <si>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</si>
  <si>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</si>
  <si>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</si>
  <si>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</si>
  <si>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</si>
  <si>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</si>
  <si>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</si>
  <si>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</si>
  <si>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</si>
  <si>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</si>
  <si>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</si>
  <si>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</si>
  <si>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</si>
  <si>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</si>
  <si>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</si>
  <si>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</si>
  <si>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</si>
  <si>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</si>
  <si>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</si>
  <si>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</si>
  <si>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</si>
  <si>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</si>
  <si>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</si>
  <si>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</si>
  <si>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</si>
  <si>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</si>
  <si>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</si>
  <si>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</si>
  <si>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</si>
  <si>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</si>
  <si>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</si>
  <si>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</si>
  <si>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</si>
  <si>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</si>
  <si>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</si>
  <si>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</si>
  <si>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</si>
  <si>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</si>
  <si>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</si>
  <si>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</si>
  <si>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</si>
  <si>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</si>
  <si>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</si>
  <si>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</si>
  <si>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</si>
  <si>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</si>
  <si>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</si>
  <si>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</si>
  <si>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</si>
  <si>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</si>
  <si>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</si>
  <si>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</si>
  <si>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</si>
  <si>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</si>
  <si>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</si>
  <si>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</si>
  <si>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</si>
  <si>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</si>
  <si>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</si>
  <si>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</si>
  <si>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</si>
  <si>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</si>
  <si>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</si>
  <si>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</si>
  <si>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</si>
  <si>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</si>
  <si>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</si>
  <si>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</si>
  <si>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</si>
  <si>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</si>
  <si>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</si>
  <si>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</si>
  <si>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</si>
  <si>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</si>
  <si>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</si>
  <si>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</si>
  <si>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</si>
  <si>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</si>
  <si>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</si>
  <si>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</si>
  <si>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</si>
  <si>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</si>
  <si>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</si>
  <si>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</si>
  <si>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</si>
  <si>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</si>
  <si>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</si>
  <si>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</si>
  <si>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</si>
  <si>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</si>
  <si>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</si>
  <si>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</si>
  <si>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</si>
  <si>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</si>
  <si>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</si>
  <si>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</si>
  <si>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</si>
  <si>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</si>
  <si>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</si>
  <si>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</si>
  <si>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</si>
  <si>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</si>
  <si>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</si>
  <si>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</si>
  <si>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</si>
  <si>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</si>
  <si>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</si>
  <si>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</si>
  <si>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</si>
  <si>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</si>
  <si>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</si>
  <si>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</si>
  <si>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</si>
  <si>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</si>
  <si>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</si>
  <si>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</si>
  <si>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</si>
  <si>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</si>
  <si>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</si>
  <si>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</si>
  <si>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</si>
  <si>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</si>
  <si>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</si>
  <si>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</si>
  <si>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</si>
  <si>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</si>
  <si>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</si>
  <si>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</si>
  <si>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</si>
  <si>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</si>
  <si>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</si>
  <si>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</si>
  <si>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</si>
  <si>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</si>
  <si>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</si>
  <si>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</si>
  <si>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</si>
  <si>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</si>
  <si>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</si>
  <si>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</si>
  <si>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</si>
  <si>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</si>
  <si>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</si>
  <si>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</si>
  <si>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</si>
  <si>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</si>
  <si>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</si>
  <si>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</si>
  <si>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</si>
  <si>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</si>
  <si>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</si>
  <si>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</si>
  <si>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</si>
  <si>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</si>
  <si>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</si>
  <si>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</si>
  <si>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</si>
  <si>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</si>
  <si>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</si>
  <si>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</si>
  <si>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</si>
  <si>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</si>
  <si>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</si>
  <si>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</si>
  <si>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</si>
  <si>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</si>
  <si>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</si>
  <si>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</si>
  <si>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</si>
  <si>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</si>
  <si>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</si>
  <si>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</si>
  <si>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</si>
  <si>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</si>
  <si>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</si>
  <si>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</si>
  <si>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</si>
  <si>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</si>
  <si>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</si>
  <si>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</si>
  <si>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</si>
  <si>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</si>
  <si>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</si>
  <si>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</si>
  <si>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</si>
  <si>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</si>
  <si>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</si>
  <si>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</si>
  <si>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</si>
  <si>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</si>
  <si>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</si>
  <si>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</si>
  <si>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</si>
  <si>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</si>
  <si>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</si>
  <si>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</si>
  <si>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</si>
  <si>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</si>
  <si>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</si>
  <si>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</si>
  <si>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</si>
  <si>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</si>
  <si>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</si>
  <si>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</si>
  <si>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</si>
  <si>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</si>
  <si>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</si>
  <si>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</si>
  <si>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</si>
  <si>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</si>
  <si>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</si>
  <si>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</si>
  <si>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</si>
  <si>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</si>
  <si>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</si>
  <si>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</si>
  <si>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</si>
  <si>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</si>
  <si>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</si>
  <si>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</si>
  <si>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</si>
  <si>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</si>
  <si>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</si>
  <si>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</si>
  <si>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</si>
  <si>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</si>
  <si>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</si>
  <si>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</si>
  <si>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</si>
  <si>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</si>
  <si>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</si>
  <si>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</si>
  <si>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</si>
  <si>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</si>
  <si>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</si>
  <si>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</si>
  <si>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</si>
  <si>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</si>
  <si>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</si>
  <si>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</si>
  <si>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</si>
  <si>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</si>
  <si>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</si>
  <si>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</si>
  <si>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</si>
  <si>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</si>
  <si>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</si>
  <si>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</si>
  <si>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</si>
  <si>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</si>
  <si>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</si>
  <si>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</si>
  <si>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</si>
  <si>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</si>
  <si>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</si>
  <si>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</si>
  <si>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</si>
  <si>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</si>
  <si>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</si>
  <si>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</si>
  <si>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</si>
  <si>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</si>
  <si>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</si>
  <si>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</si>
  <si>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</si>
  <si>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</si>
  <si>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</si>
  <si>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</si>
  <si>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</si>
  <si>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</si>
  <si>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</si>
  <si>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</si>
  <si>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</si>
  <si>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</si>
  <si>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</si>
  <si>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</si>
  <si>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</si>
  <si>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</si>
  <si>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</si>
  <si>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</si>
  <si>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</si>
  <si>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</si>
  <si>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</si>
  <si>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</si>
  <si>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</si>
  <si>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</si>
  <si>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</si>
  <si>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</si>
  <si>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</si>
  <si>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</si>
  <si>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</si>
  <si>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</si>
  <si>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</si>
  <si>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</si>
  <si>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</si>
  <si>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</si>
  <si>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</si>
  <si>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</si>
  <si>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</si>
  <si>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</si>
  <si>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</si>
  <si>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</si>
  <si>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</si>
  <si>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</si>
  <si>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</si>
  <si>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</si>
  <si>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</si>
  <si>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</si>
  <si>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</si>
  <si>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</si>
  <si>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</si>
  <si>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</si>
  <si>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</si>
  <si>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</si>
  <si>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</si>
  <si>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</si>
  <si>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</si>
  <si>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</si>
  <si>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</si>
  <si>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</si>
  <si>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</si>
  <si>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</si>
  <si>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</si>
  <si>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</si>
  <si>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</si>
  <si>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</si>
  <si>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</si>
  <si>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</si>
  <si>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</si>
  <si>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</si>
  <si>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</si>
  <si>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</si>
  <si>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</si>
  <si>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</si>
  <si>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</si>
  <si>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</si>
  <si>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</si>
  <si>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</si>
  <si>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</si>
  <si>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</si>
  <si>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</si>
  <si>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</si>
  <si>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</si>
  <si>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</si>
  <si>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</si>
  <si>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</si>
  <si>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</si>
  <si>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</si>
  <si>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</si>
  <si>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</si>
  <si>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</si>
  <si>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</si>
  <si>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</si>
  <si>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</si>
  <si>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</si>
  <si>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</si>
  <si>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</si>
  <si>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</si>
  <si>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</si>
  <si>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</si>
  <si>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</si>
  <si>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</si>
  <si>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</si>
  <si>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</si>
  <si>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</si>
  <si>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</si>
  <si>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</si>
  <si>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</si>
  <si>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</si>
  <si>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</si>
  <si>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</si>
  <si>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</si>
  <si>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</si>
  <si>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</si>
  <si>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</si>
  <si>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</si>
  <si>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</si>
  <si>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</si>
  <si>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</si>
  <si>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</si>
  <si>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</si>
  <si>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</si>
  <si>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</si>
  <si>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</si>
  <si>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</si>
  <si>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</si>
  <si>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</si>
  <si>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</si>
  <si>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</si>
  <si>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</si>
  <si>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</si>
  <si>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</si>
  <si>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</si>
  <si>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</si>
  <si>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</si>
  <si>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</si>
  <si>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</si>
  <si>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</si>
  <si>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</si>
  <si>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</si>
  <si>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</si>
  <si>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</si>
  <si>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</si>
  <si>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</si>
  <si>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</si>
  <si>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</si>
  <si>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</si>
  <si>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</si>
  <si>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</si>
  <si>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</si>
  <si>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</si>
  <si>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</si>
  <si>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</si>
  <si>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</si>
  <si>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</si>
  <si>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</si>
  <si>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</si>
  <si>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</si>
  <si>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</si>
  <si>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</si>
  <si>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</si>
  <si>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</si>
  <si>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</si>
  <si>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</si>
  <si>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</si>
  <si>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</si>
  <si>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</si>
  <si>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</si>
  <si>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</si>
  <si>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</si>
  <si>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</si>
  <si>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</si>
  <si>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</si>
  <si>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</si>
  <si>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</si>
  <si>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</si>
  <si>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</si>
  <si>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</si>
  <si>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</si>
  <si>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</si>
  <si>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</si>
  <si>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</si>
  <si>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</si>
  <si>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</si>
  <si>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</si>
  <si>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</si>
  <si>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</si>
  <si>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</si>
  <si>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</si>
  <si>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</si>
  <si>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</si>
  <si>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</si>
  <si>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</si>
  <si>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</si>
  <si>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</si>
  <si>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</si>
  <si>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</si>
  <si>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</si>
  <si>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</si>
  <si>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</si>
  <si>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</si>
  <si>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</si>
  <si>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</si>
  <si>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</si>
  <si>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</si>
  <si>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</si>
  <si>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</si>
  <si>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</si>
  <si>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</si>
  <si>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</si>
  <si>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</si>
  <si>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</si>
  <si>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</si>
  <si>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</si>
  <si>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</si>
  <si>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</si>
  <si>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</si>
  <si>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</si>
  <si>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</si>
  <si>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</si>
  <si>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</si>
  <si>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</si>
  <si>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</si>
  <si>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</si>
  <si>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</si>
  <si>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</si>
  <si>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</si>
  <si>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</si>
  <si>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</si>
  <si>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</si>
  <si>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</si>
  <si>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</si>
  <si>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</si>
  <si>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</si>
  <si>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</si>
  <si>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</si>
  <si>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</si>
  <si>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</si>
  <si>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</si>
  <si>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</si>
  <si>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</si>
  <si>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</si>
  <si>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</si>
  <si>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</si>
  <si>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</si>
  <si>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</si>
  <si>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</si>
  <si>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</si>
  <si>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</si>
  <si>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</si>
  <si>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</si>
  <si>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</si>
  <si>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</si>
  <si>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</si>
  <si>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</si>
  <si>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</si>
  <si>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</si>
  <si>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</si>
  <si>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</si>
  <si>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</si>
  <si>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</si>
  <si>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</si>
  <si>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</si>
  <si>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</si>
  <si>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</si>
  <si>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</si>
  <si>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</si>
  <si>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</si>
  <si>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</si>
  <si>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</si>
  <si>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</si>
  <si>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</si>
  <si>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</si>
  <si>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</si>
  <si>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</si>
  <si>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</si>
  <si>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</si>
  <si>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</si>
  <si>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</si>
  <si>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</si>
  <si>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</si>
  <si>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</si>
  <si>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</si>
  <si>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</si>
  <si>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</si>
  <si>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</si>
  <si>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</si>
  <si>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</si>
  <si>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</si>
  <si>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</si>
  <si>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</si>
  <si>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</si>
  <si>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</si>
  <si>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</si>
  <si>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</si>
  <si>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</si>
  <si>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</si>
  <si>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</si>
  <si>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</si>
  <si>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</si>
  <si>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</si>
  <si>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</si>
  <si>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</si>
  <si>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</si>
  <si>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</si>
  <si>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</si>
  <si>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</si>
  <si>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</si>
  <si>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</si>
  <si>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</si>
  <si>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</si>
  <si>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</si>
  <si>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</si>
  <si>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</si>
  <si>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</si>
  <si>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</si>
  <si>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</si>
  <si>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</si>
  <si>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</si>
  <si>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</si>
  <si>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</si>
  <si>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</si>
  <si>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</si>
  <si>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</si>
  <si>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</si>
  <si>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</si>
  <si>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</si>
  <si>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</si>
  <si>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</si>
  <si>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</si>
  <si>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</si>
  <si>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</si>
  <si>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</si>
  <si>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</si>
  <si>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</si>
  <si>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</si>
  <si>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</si>
  <si>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</si>
  <si>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</si>
  <si>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</si>
  <si>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</si>
  <si>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</si>
  <si>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</si>
  <si>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</si>
  <si>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</si>
  <si>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</si>
  <si>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</si>
  <si>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</si>
  <si>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</si>
  <si>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</si>
  <si>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</si>
  <si>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</si>
  <si>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</si>
  <si>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</si>
  <si>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</si>
  <si>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</si>
  <si>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</si>
  <si>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</si>
  <si>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</si>
  <si>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</si>
  <si>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</si>
  <si>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</si>
  <si>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</si>
  <si>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</si>
  <si>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</si>
  <si>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</si>
  <si>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</si>
  <si>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</si>
  <si>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</si>
  <si>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</si>
  <si>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</si>
  <si>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</si>
  <si>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</si>
  <si>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</si>
  <si>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</si>
  <si>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</si>
  <si>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</si>
  <si>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</si>
  <si>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</si>
  <si>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</si>
  <si>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</si>
  <si>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</si>
  <si>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</si>
  <si>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</si>
  <si>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</si>
  <si>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</si>
  <si>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</si>
  <si>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</si>
  <si>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</si>
  <si>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</si>
  <si>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</si>
  <si>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</si>
  <si>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</si>
  <si>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</si>
  <si>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</si>
  <si>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</si>
  <si>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</si>
  <si>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</si>
  <si>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</si>
  <si>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</si>
  <si>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</si>
  <si>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</si>
  <si>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</si>
  <si>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</si>
  <si>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</si>
  <si>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</si>
  <si>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</si>
  <si>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</si>
  <si>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</si>
  <si>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</si>
  <si>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</si>
  <si>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</si>
  <si>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</si>
  <si>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</si>
  <si>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</si>
  <si>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</si>
  <si>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</si>
  <si>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</si>
  <si>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</si>
  <si>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</si>
  <si>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</si>
  <si>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</si>
  <si>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</si>
  <si>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</si>
  <si>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</si>
  <si>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</si>
  <si>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</si>
  <si>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</si>
  <si>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</si>
  <si>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</si>
  <si>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</si>
  <si>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</si>
  <si>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</si>
  <si>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</si>
  <si>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</si>
  <si>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</si>
  <si>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</si>
  <si>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</si>
  <si>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</si>
  <si>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</si>
  <si>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</si>
  <si>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</si>
  <si>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</si>
  <si>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</si>
  <si>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</si>
  <si>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</si>
  <si>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</si>
  <si>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</si>
  <si>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</si>
  <si>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</si>
  <si>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</si>
  <si>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</si>
  <si>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</si>
  <si>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</si>
  <si>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</si>
  <si>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</si>
  <si>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</si>
  <si>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</si>
  <si>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</si>
  <si>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</si>
  <si>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</si>
  <si>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</si>
  <si>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</si>
  <si>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</si>
  <si>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</si>
  <si>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</si>
  <si>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</si>
  <si>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</si>
  <si>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</si>
  <si>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</si>
  <si>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</si>
  <si>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</si>
  <si>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</si>
  <si>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</si>
  <si>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</si>
  <si>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</si>
  <si>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</si>
  <si>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</si>
  <si>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</si>
  <si>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</si>
  <si>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</si>
  <si>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</si>
  <si>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</si>
  <si>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</si>
  <si>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</si>
  <si>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</si>
  <si>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</si>
  <si>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</si>
  <si>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</si>
  <si>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</si>
  <si>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</si>
  <si>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</si>
  <si>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</si>
  <si>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</si>
  <si>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</si>
  <si>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</si>
  <si>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</si>
  <si>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</si>
  <si>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</si>
  <si>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</si>
  <si>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</si>
  <si>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</si>
  <si>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</si>
  <si>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</si>
  <si>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</si>
  <si>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</si>
  <si>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</si>
  <si>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</si>
  <si>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</si>
  <si>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</si>
  <si>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</si>
  <si>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</si>
  <si>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</si>
  <si>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</si>
  <si>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</si>
  <si>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</si>
  <si>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</si>
  <si>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</si>
  <si>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</si>
  <si>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</si>
  <si>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</si>
  <si>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</si>
  <si>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</si>
  <si>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</si>
  <si>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</si>
  <si>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</si>
  <si>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</si>
  <si>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</si>
  <si>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</si>
  <si>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</si>
  <si>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</si>
  <si>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</si>
  <si>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</si>
  <si>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</si>
  <si>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</si>
  <si>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</si>
  <si>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</si>
  <si>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</si>
  <si>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</si>
  <si>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</si>
  <si>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</si>
  <si>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</si>
  <si>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</si>
  <si>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</si>
  <si>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</si>
  <si>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</si>
  <si>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</si>
  <si>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</si>
  <si>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</si>
  <si>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</si>
  <si>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</si>
  <si>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</si>
  <si>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</si>
  <si>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</si>
  <si>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</si>
  <si>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</si>
  <si>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</si>
  <si>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</si>
  <si>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</si>
  <si>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</si>
  <si>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</si>
  <si>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</si>
  <si>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</si>
  <si>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</si>
  <si>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</si>
  <si>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</si>
  <si>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</si>
  <si>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</si>
  <si>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</si>
  <si>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</si>
  <si>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</si>
  <si>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</si>
  <si>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</si>
  <si>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</si>
  <si>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</si>
  <si>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</si>
  <si>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</si>
  <si>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</si>
  <si>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</si>
  <si>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</si>
  <si>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</si>
  <si>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</si>
  <si>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</si>
  <si>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</si>
  <si>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</si>
  <si>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</si>
  <si>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</si>
  <si>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</si>
  <si>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</si>
  <si>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</si>
  <si>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</si>
  <si>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</si>
  <si>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</si>
  <si>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</si>
  <si>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</si>
  <si>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</si>
  <si>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</si>
  <si>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</si>
  <si>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</si>
  <si>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</si>
  <si>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</si>
  <si>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</si>
  <si>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</si>
  <si>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</si>
  <si>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</si>
  <si>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</si>
  <si>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</si>
  <si>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</si>
  <si>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</si>
  <si>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</si>
  <si>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</si>
  <si>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</si>
  <si>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</si>
  <si>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</si>
  <si>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</si>
  <si>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</si>
  <si>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</si>
  <si>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</si>
  <si>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</si>
  <si>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</si>
  <si>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</si>
  <si>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</si>
  <si>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</si>
  <si>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</si>
  <si>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</si>
  <si>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</si>
  <si>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</si>
  <si>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</si>
  <si>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</si>
  <si>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</si>
  <si>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</si>
  <si>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</si>
  <si>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</si>
  <si>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</si>
  <si>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</si>
  <si>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</si>
  <si>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</si>
  <si>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</si>
  <si>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</si>
  <si>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</si>
  <si>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</si>
  <si>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</si>
  <si>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</si>
  <si>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</si>
  <si>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</si>
  <si>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</si>
  <si>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</si>
  <si>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</si>
  <si>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</si>
  <si>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</si>
  <si>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</si>
  <si>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</si>
  <si>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</si>
  <si>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</si>
  <si>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</si>
  <si>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</si>
  <si>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</si>
  <si>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</si>
  <si>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</si>
  <si>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</si>
  <si>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</si>
  <si>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</si>
  <si>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</si>
  <si>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</si>
  <si>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</si>
  <si>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</si>
  <si>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</si>
  <si>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</si>
  <si>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</si>
  <si>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</si>
  <si>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</si>
  <si>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</si>
  <si>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</si>
  <si>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</si>
  <si>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</si>
  <si>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</si>
  <si>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</si>
  <si>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</si>
  <si>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</si>
  <si>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</si>
  <si>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</si>
  <si>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</si>
  <si>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</si>
  <si>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</si>
  <si>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</si>
  <si>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</si>
  <si>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</si>
  <si>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</si>
  <si>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</si>
  <si>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</si>
  <si>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</si>
  <si>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</si>
  <si>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</si>
  <si>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</si>
  <si>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</si>
  <si>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</si>
  <si>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</si>
  <si>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</si>
  <si>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</si>
  <si>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</si>
  <si>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</si>
  <si>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</si>
  <si>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</si>
  <si>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</si>
  <si>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</si>
  <si>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</si>
  <si>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</si>
  <si>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</si>
  <si>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</si>
  <si>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</si>
  <si>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</si>
  <si>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</si>
  <si>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</si>
  <si>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</si>
  <si>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</si>
  <si>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</si>
  <si>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</si>
  <si>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</si>
  <si>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</si>
  <si>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</si>
  <si>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</si>
  <si>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</si>
  <si>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</si>
  <si>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</si>
  <si>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</si>
  <si>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</si>
  <si>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</si>
  <si>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</si>
  <si>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</si>
  <si>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</si>
  <si>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</si>
  <si>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</si>
  <si>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</si>
  <si>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</si>
  <si>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</si>
  <si>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</si>
  <si>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</si>
  <si>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</si>
  <si>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</si>
  <si>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</si>
  <si>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</si>
  <si>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</si>
  <si>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</si>
  <si>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</si>
  <si>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</si>
  <si>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</si>
  <si>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</si>
  <si>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</si>
  <si>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</si>
  <si>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</si>
  <si>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</si>
  <si>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</si>
  <si>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</si>
  <si>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</si>
  <si>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</si>
  <si>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</si>
  <si>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</si>
  <si>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</si>
  <si>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</si>
  <si>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</si>
  <si>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</si>
  <si>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</si>
  <si>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</si>
  <si>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</si>
  <si>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</si>
  <si>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</si>
  <si>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</si>
  <si>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</si>
  <si>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</si>
  <si>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</si>
  <si>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</si>
  <si>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</si>
  <si>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</si>
  <si>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</si>
  <si>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</si>
  <si>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</si>
  <si>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</si>
  <si>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</si>
  <si>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</si>
  <si>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</si>
  <si>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</si>
  <si>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</si>
  <si>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</si>
  <si>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</si>
  <si>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</si>
  <si>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</si>
  <si>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</si>
  <si>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</si>
  <si>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</si>
  <si>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</si>
  <si>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</si>
  <si>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</si>
  <si>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</si>
  <si>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</si>
  <si>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</si>
  <si>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</si>
  <si>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</si>
  <si>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</si>
  <si>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</si>
  <si>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</si>
  <si>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</si>
  <si>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</si>
  <si>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</si>
  <si>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</si>
  <si>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</si>
  <si>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</si>
  <si>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</si>
  <si>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</si>
  <si>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</si>
  <si>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</si>
  <si>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</si>
  <si>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</si>
  <si>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</si>
  <si>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</si>
  <si>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</si>
  <si>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</si>
  <si>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</si>
  <si>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</si>
  <si>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</si>
  <si>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</si>
  <si>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</si>
  <si>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</si>
  <si>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</si>
  <si>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</si>
  <si>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</si>
  <si>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</si>
  <si>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</si>
  <si>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</si>
  <si>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</si>
  <si>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</si>
  <si>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</si>
  <si>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</si>
  <si>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</si>
  <si>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</si>
  <si>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</si>
  <si>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</si>
  <si>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</si>
  <si>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</si>
  <si>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</si>
  <si>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</si>
  <si>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</si>
  <si>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</si>
  <si>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</si>
  <si>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</si>
  <si>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</si>
  <si>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</si>
  <si>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</si>
  <si>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</si>
  <si>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</si>
  <si>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</si>
  <si>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</si>
  <si>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</si>
  <si>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</si>
  <si>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</si>
  <si>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</si>
  <si>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</si>
  <si>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</si>
  <si>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</si>
  <si>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</si>
  <si>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</si>
  <si>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</si>
  <si>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</si>
  <si>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</si>
  <si>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</si>
  <si>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</si>
  <si>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</si>
  <si>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</si>
  <si>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</si>
  <si>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</si>
  <si>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</si>
  <si>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</si>
  <si>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</si>
  <si>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</si>
  <si>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</si>
  <si>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</si>
  <si>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</si>
  <si>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</si>
  <si>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</si>
  <si>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</si>
  <si>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</si>
  <si>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</si>
  <si>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</si>
  <si>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</si>
  <si>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</si>
  <si>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</si>
  <si>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</si>
  <si>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</si>
  <si>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</si>
  <si>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</si>
  <si>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</si>
  <si>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</si>
  <si>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</si>
  <si>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</si>
  <si>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</si>
  <si>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</si>
  <si>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</si>
  <si>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</si>
  <si>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</si>
  <si>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</si>
  <si>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</si>
  <si>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</si>
  <si>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</si>
  <si>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</si>
  <si>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</si>
  <si>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</si>
  <si>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</si>
  <si>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</si>
  <si>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</si>
  <si>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</si>
  <si>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</si>
  <si>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</si>
  <si>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</si>
  <si>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</si>
  <si>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</si>
  <si>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</si>
  <si>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</si>
  <si>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</si>
  <si>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</si>
  <si>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</si>
  <si>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</si>
  <si>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</si>
  <si>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</si>
  <si>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</si>
  <si>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</si>
  <si>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</si>
  <si>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</si>
  <si>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</si>
  <si>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</si>
  <si>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</si>
  <si>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</si>
  <si>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</si>
  <si>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</si>
  <si>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</si>
  <si>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</si>
  <si>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</si>
  <si>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</si>
  <si>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</si>
  <si>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</si>
  <si>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</si>
  <si>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</si>
  <si>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</si>
  <si>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</si>
  <si>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</si>
  <si>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</si>
  <si>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</si>
  <si>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</si>
  <si>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</si>
  <si>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</si>
  <si>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</si>
  <si>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</si>
  <si>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</si>
  <si>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</si>
  <si>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</si>
  <si>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</si>
  <si>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</si>
  <si>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</si>
  <si>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</si>
  <si>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</si>
  <si>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</si>
  <si>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</si>
  <si>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</si>
  <si>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</si>
  <si>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</si>
  <si>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</si>
  <si>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</si>
  <si>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</si>
  <si>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</si>
  <si>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</si>
  <si>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</si>
  <si>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</si>
  <si>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</si>
  <si>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</si>
  <si>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</si>
  <si>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</si>
  <si>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</si>
  <si>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</si>
  <si>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</si>
  <si>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</si>
  <si>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</si>
  <si>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</si>
  <si>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</si>
  <si>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</si>
  <si>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</si>
  <si>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</si>
  <si>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</si>
  <si>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</si>
  <si>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</si>
  <si>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</si>
  <si>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</si>
  <si>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</si>
  <si>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</si>
  <si>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</si>
  <si>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</si>
  <si>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</si>
  <si>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</si>
  <si>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</si>
  <si>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</si>
  <si>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</si>
  <si>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</si>
  <si>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</si>
  <si>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</si>
  <si>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</si>
  <si>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</si>
  <si>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</si>
  <si>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</si>
  <si>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</si>
  <si>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</si>
  <si>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</si>
  <si>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</si>
  <si>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</si>
  <si>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</si>
  <si>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</si>
  <si>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</si>
  <si>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</si>
  <si>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</si>
  <si>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</si>
  <si>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</si>
  <si>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</si>
  <si>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</si>
  <si>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</si>
  <si>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</si>
  <si>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</si>
  <si>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</si>
  <si>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</si>
  <si>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</si>
  <si>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</si>
  <si>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</si>
  <si>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</si>
  <si>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</si>
  <si>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</si>
  <si>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</si>
  <si>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</si>
  <si>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</si>
  <si>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</si>
  <si>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</si>
  <si>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</si>
  <si>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</si>
  <si>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</si>
  <si>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</si>
  <si>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</si>
  <si>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</si>
  <si>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</si>
  <si>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</si>
  <si>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</si>
  <si>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</si>
  <si>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</si>
  <si>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</si>
  <si>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</si>
  <si>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</si>
  <si>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</si>
  <si>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</si>
  <si>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</si>
  <si>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</si>
  <si>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</si>
  <si>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</si>
  <si>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</si>
  <si>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</si>
  <si>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</si>
  <si>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</si>
  <si>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</si>
  <si>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</si>
  <si>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</si>
  <si>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</si>
  <si>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</si>
  <si>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</si>
  <si>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</si>
  <si>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</si>
  <si>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</si>
  <si>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</si>
  <si>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</si>
  <si>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</si>
  <si>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</si>
  <si>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</si>
  <si>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</si>
  <si>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</si>
  <si>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</si>
  <si>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</si>
  <si>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</si>
  <si>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</si>
  <si>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</si>
  <si>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</si>
  <si>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</si>
  <si>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</si>
  <si>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</si>
  <si>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</si>
  <si>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</si>
  <si>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</si>
  <si>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</si>
  <si>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</si>
  <si>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</si>
  <si>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</si>
  <si>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</si>
  <si>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</si>
  <si>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</si>
  <si>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</si>
  <si>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</si>
  <si>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</si>
  <si>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</si>
  <si>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</si>
  <si>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</si>
  <si>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</si>
  <si>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</si>
  <si>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</si>
  <si>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</si>
  <si>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</si>
  <si>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</si>
  <si>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</si>
  <si>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</si>
  <si>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</si>
  <si>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</si>
  <si>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</si>
  <si>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</si>
  <si>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</si>
  <si>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</si>
  <si>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</si>
  <si>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</si>
  <si>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</si>
  <si>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</si>
  <si>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</si>
  <si>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</si>
  <si>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</si>
  <si>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</si>
  <si>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</si>
  <si>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</si>
  <si>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</si>
  <si>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</si>
  <si>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</si>
  <si>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</si>
  <si>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</si>
  <si>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</si>
  <si>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</si>
  <si>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</si>
  <si>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</si>
  <si>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</si>
  <si>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</si>
  <si>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</si>
  <si>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</si>
  <si>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</si>
  <si>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</si>
  <si>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</si>
  <si>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</si>
  <si>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</si>
  <si>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</si>
  <si>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</si>
  <si>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</si>
  <si>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</si>
  <si>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</si>
  <si>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</si>
  <si>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</si>
  <si>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</si>
  <si>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</si>
  <si>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</si>
  <si>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</si>
  <si>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</si>
  <si>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</si>
  <si>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</si>
  <si>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</si>
  <si>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</si>
  <si>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</si>
  <si>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</si>
  <si>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</si>
  <si>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</si>
  <si>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</si>
  <si>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</si>
  <si>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</si>
  <si>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</si>
  <si>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</si>
  <si>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</si>
  <si>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</si>
  <si>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</si>
  <si>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</si>
  <si>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</si>
  <si>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</si>
  <si>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</si>
  <si>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</si>
  <si>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</si>
  <si>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</si>
  <si>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</si>
  <si>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</si>
  <si>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</si>
  <si>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</si>
  <si>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</si>
  <si>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</si>
  <si>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</si>
  <si>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</si>
  <si>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</si>
  <si>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</si>
  <si>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</si>
  <si>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</si>
  <si>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</si>
  <si>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</si>
  <si>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</si>
  <si>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</si>
  <si>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</si>
  <si>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</si>
  <si>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</si>
  <si>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</si>
  <si>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</si>
  <si>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</si>
  <si>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</si>
  <si>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</si>
  <si>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</si>
  <si>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</si>
  <si>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</si>
  <si>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</si>
  <si>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</si>
  <si>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</si>
  <si>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</si>
  <si>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</si>
  <si>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</si>
  <si>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</si>
  <si>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</si>
  <si>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</si>
  <si>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</si>
  <si>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</si>
  <si>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</si>
  <si>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</si>
  <si>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</si>
  <si>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</si>
  <si>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</si>
  <si>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</si>
  <si>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</si>
  <si>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</si>
  <si>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</si>
  <si>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</si>
  <si>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</si>
  <si>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</si>
  <si>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</si>
  <si>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</si>
  <si>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</si>
  <si>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</si>
  <si>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</si>
  <si>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</si>
  <si>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</si>
  <si>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</si>
  <si>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</si>
  <si>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</si>
  <si>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</si>
  <si>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</si>
  <si>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</si>
  <si>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</si>
  <si>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</si>
  <si>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</si>
  <si>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</si>
  <si>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</si>
  <si>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</si>
  <si>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</si>
  <si>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</si>
  <si>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</si>
  <si>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</si>
  <si>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</si>
  <si>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</si>
  <si>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</si>
  <si>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</si>
  <si>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</si>
  <si>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</si>
  <si>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</si>
  <si>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</si>
  <si>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</si>
  <si>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</si>
  <si>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</si>
  <si>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</si>
  <si>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</si>
  <si>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</si>
  <si>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</si>
  <si>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</si>
  <si>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</si>
  <si>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</si>
  <si>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</si>
  <si>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</si>
  <si>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</si>
  <si>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</si>
  <si>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</si>
  <si>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</si>
  <si>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</si>
  <si>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</si>
  <si>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</si>
  <si>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</si>
  <si>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</si>
  <si>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</si>
  <si>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</si>
  <si>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</si>
  <si>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</si>
  <si>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</si>
  <si>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</si>
  <si>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</si>
  <si>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</si>
  <si>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</si>
  <si>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</si>
  <si>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</si>
  <si>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</si>
  <si>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</si>
  <si>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</si>
  <si>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</si>
  <si>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</si>
  <si>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</si>
  <si>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</si>
  <si>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</si>
  <si>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</si>
  <si>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</si>
  <si>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</si>
  <si>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</si>
  <si>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</si>
  <si>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</si>
  <si>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</si>
  <si>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</si>
  <si>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</si>
  <si>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</si>
  <si>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</si>
  <si>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</si>
  <si>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</si>
  <si>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</si>
  <si>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</si>
  <si>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</si>
  <si>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</si>
  <si>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</si>
  <si>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</si>
  <si>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</si>
  <si>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</si>
  <si>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</si>
  <si>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</si>
  <si>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</si>
  <si>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</si>
  <si>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</si>
  <si>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</si>
  <si>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</si>
  <si>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</si>
  <si>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</si>
  <si>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</si>
  <si>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</si>
  <si>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</si>
  <si>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</si>
  <si>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</si>
  <si>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</si>
  <si>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</si>
  <si>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</si>
  <si>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</si>
  <si>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</si>
  <si>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</si>
  <si>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</si>
  <si>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</si>
  <si>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</si>
  <si>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</si>
  <si>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</si>
  <si>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</si>
  <si>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</si>
  <si>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</si>
  <si>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</si>
  <si>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</si>
  <si>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</si>
  <si>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</si>
  <si>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</si>
  <si>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</si>
  <si>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</si>
  <si>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</si>
  <si>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</si>
  <si>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</si>
  <si>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</si>
  <si>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</si>
  <si>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</si>
  <si>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</si>
  <si>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</si>
  <si>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</si>
  <si>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</si>
  <si>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</si>
  <si>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</si>
  <si>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</si>
  <si>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</si>
  <si>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</si>
  <si>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</si>
  <si>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</si>
  <si>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</si>
  <si>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</si>
  <si>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</si>
  <si>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</si>
  <si>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</si>
  <si>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</si>
  <si>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</si>
  <si>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</si>
  <si>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</si>
  <si>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</si>
  <si>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</si>
  <si>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</si>
  <si>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</si>
  <si>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</si>
  <si>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</si>
  <si>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</si>
  <si>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</si>
  <si>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</si>
  <si>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</si>
  <si>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</si>
  <si>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</si>
  <si>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</si>
  <si>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</si>
  <si>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</si>
  <si>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</si>
  <si>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</si>
  <si>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</si>
  <si>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</si>
  <si>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</si>
  <si>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</si>
  <si>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</si>
  <si>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</si>
  <si>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</si>
  <si>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</si>
  <si>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</si>
  <si>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</si>
  <si>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</si>
  <si>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</si>
  <si>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</si>
  <si>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</si>
  <si>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</si>
  <si>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</si>
  <si>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</si>
  <si>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</si>
  <si>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</si>
  <si>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</si>
  <si>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</si>
  <si>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</si>
  <si>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</si>
  <si>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</si>
  <si>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</si>
  <si>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</si>
  <si>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</si>
  <si>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</si>
  <si>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</si>
  <si>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</si>
  <si>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</si>
  <si>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</si>
  <si>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</si>
  <si>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</si>
  <si>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</si>
  <si>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</si>
  <si>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</si>
  <si>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</si>
  <si>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</si>
  <si>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</si>
  <si>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</si>
  <si>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</si>
  <si>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</si>
  <si>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</si>
  <si>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</si>
  <si>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</si>
  <si>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</si>
  <si>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</si>
  <si>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</si>
  <si>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</si>
  <si>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</si>
  <si>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</si>
  <si>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</si>
  <si>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</si>
  <si>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</si>
  <si>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</si>
  <si>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</si>
  <si>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</si>
  <si>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</si>
  <si>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</si>
  <si>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</si>
  <si>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</si>
  <si>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</si>
  <si>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</si>
  <si>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</si>
  <si>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</si>
  <si>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</si>
  <si>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</si>
  <si>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</si>
  <si>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</si>
  <si>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</si>
  <si>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</si>
  <si>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</si>
  <si>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</si>
  <si>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</si>
  <si>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</si>
  <si>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</si>
  <si>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</si>
  <si>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</si>
  <si>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</si>
  <si>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</si>
  <si>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</si>
  <si>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</si>
  <si>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</si>
  <si>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</si>
  <si>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</si>
  <si>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</si>
  <si>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</si>
  <si>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</si>
  <si>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</si>
  <si>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</si>
  <si>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</si>
  <si>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</si>
  <si>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</si>
  <si>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</si>
  <si>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</si>
  <si>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</si>
  <si>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</si>
  <si>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</si>
  <si>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</si>
  <si>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</si>
  <si>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</si>
  <si>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</si>
  <si>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</si>
  <si>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</si>
  <si>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</si>
  <si>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</si>
  <si>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</si>
  <si>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</si>
  <si>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</si>
  <si>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</si>
  <si>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</si>
  <si>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</si>
  <si>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</si>
  <si>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</si>
  <si>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</si>
  <si>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</si>
  <si>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</si>
  <si>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</si>
  <si>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</si>
  <si>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</si>
  <si>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</si>
  <si>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</si>
  <si>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</si>
  <si>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</si>
  <si>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</si>
  <si>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</si>
  <si>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</si>
  <si>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</si>
  <si>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</si>
  <si>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</si>
  <si>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</si>
  <si>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</si>
  <si>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</si>
  <si>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</si>
  <si>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</si>
  <si>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</si>
  <si>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</si>
  <si>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</si>
  <si>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</si>
  <si>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</si>
  <si>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</si>
  <si>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</si>
  <si>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</si>
  <si>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</si>
  <si>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</si>
  <si>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</si>
  <si>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</si>
  <si>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</si>
  <si>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</si>
  <si>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</si>
  <si>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</si>
  <si>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</si>
  <si>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</si>
  <si>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</si>
  <si>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</si>
  <si>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</si>
  <si>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</si>
  <si>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</si>
  <si>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</si>
  <si>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</si>
  <si>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</si>
  <si>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</si>
  <si>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</si>
  <si>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</si>
  <si>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</si>
  <si>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</si>
  <si>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</si>
  <si>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</si>
  <si>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</si>
  <si>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</si>
  <si>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</si>
  <si>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</si>
  <si>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</si>
  <si>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</si>
  <si>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</si>
  <si>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</si>
  <si>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</si>
  <si>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</si>
  <si>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</si>
  <si>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</si>
  <si>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</si>
  <si>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</si>
  <si>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</si>
  <si>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</si>
  <si>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</si>
  <si>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</si>
  <si>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</si>
  <si>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</si>
  <si>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</si>
  <si>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</si>
  <si>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</si>
  <si>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</si>
  <si>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</si>
  <si>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</si>
  <si>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</si>
  <si>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</si>
  <si>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</si>
  <si>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</si>
  <si>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</si>
  <si>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</si>
  <si>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</si>
  <si>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</si>
  <si>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</si>
  <si>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</si>
  <si>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</si>
  <si>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</si>
  <si>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</si>
  <si>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</si>
  <si>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</si>
  <si>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</si>
  <si>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</si>
  <si>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</si>
  <si>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</si>
  <si>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</si>
  <si>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</si>
  <si>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</si>
  <si>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</si>
  <si>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</si>
  <si>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</si>
  <si>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</si>
  <si>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</si>
  <si>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</si>
  <si>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</si>
  <si>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</si>
  <si>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</si>
  <si>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</si>
  <si>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</si>
  <si>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</si>
  <si>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</si>
  <si>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</si>
  <si>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</si>
  <si>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</si>
  <si>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</si>
  <si>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</si>
  <si>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</si>
  <si>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</si>
  <si>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</si>
  <si>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</si>
  <si>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</si>
  <si>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</si>
  <si>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</si>
  <si>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</si>
  <si>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</si>
  <si>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</si>
  <si>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</si>
  <si>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</si>
  <si>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</si>
  <si>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</si>
  <si>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</si>
  <si>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</si>
  <si>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</si>
  <si>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</si>
  <si>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</si>
  <si>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</si>
  <si>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</si>
  <si>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</si>
  <si>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</si>
  <si>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</si>
  <si>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</si>
  <si>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</si>
  <si>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</si>
  <si>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</si>
  <si>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</si>
  <si>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</si>
  <si>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</si>
  <si>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</si>
  <si>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</si>
  <si>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</si>
  <si>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</si>
  <si>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</si>
  <si>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</si>
  <si>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</si>
  <si>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</si>
  <si>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</si>
  <si>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</si>
  <si>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</si>
  <si>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</si>
  <si>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</si>
  <si>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</si>
  <si>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</si>
  <si>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</si>
  <si>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</si>
  <si>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</si>
  <si>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</si>
  <si>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</si>
  <si>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</si>
  <si>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</si>
  <si>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</si>
  <si>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</si>
  <si>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</si>
  <si>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</si>
  <si>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</si>
  <si>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</si>
  <si>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</si>
  <si>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</si>
  <si>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</si>
  <si>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</si>
  <si>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</si>
  <si>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</si>
  <si>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</si>
  <si>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</si>
  <si>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</si>
  <si>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</si>
  <si>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</si>
  <si>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</si>
  <si>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</si>
  <si>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</si>
  <si>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</si>
  <si>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</si>
  <si>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</si>
  <si>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</si>
  <si>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</si>
  <si>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</si>
  <si>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</si>
  <si>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</si>
  <si>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</si>
  <si>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</si>
  <si>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</si>
  <si>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</si>
  <si>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</si>
  <si>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</si>
  <si>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</si>
  <si>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</si>
  <si>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</si>
  <si>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</si>
  <si>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</si>
  <si>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</si>
  <si>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</si>
  <si>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</si>
  <si>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</si>
  <si>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</si>
  <si>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</si>
  <si>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</si>
  <si>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</si>
  <si>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</si>
  <si>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</si>
  <si>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</si>
  <si>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</si>
  <si>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</si>
  <si>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</si>
  <si>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</si>
  <si>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</si>
  <si>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</si>
  <si>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</si>
  <si>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</si>
  <si>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</si>
  <si>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</si>
  <si>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</si>
  <si>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</si>
  <si>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</si>
  <si>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</si>
  <si>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</si>
  <si>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</si>
  <si>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</si>
  <si>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</si>
  <si>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</si>
  <si>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</si>
  <si>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</si>
  <si>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</si>
  <si>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</si>
  <si>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</si>
  <si>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</si>
  <si>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</si>
  <si>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</si>
  <si>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</si>
  <si>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</si>
  <si>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</si>
  <si>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</si>
  <si>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</si>
  <si>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</si>
  <si>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</si>
  <si>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</si>
  <si>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</si>
  <si>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</si>
  <si>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</si>
  <si>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</si>
  <si>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</si>
  <si>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</si>
  <si>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</si>
  <si>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</si>
  <si>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</si>
  <si>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</si>
  <si>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</si>
  <si>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</si>
  <si>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</si>
  <si>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</si>
  <si>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</si>
  <si>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</si>
  <si>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</si>
  <si>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</si>
  <si>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</si>
  <si>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</si>
  <si>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</si>
  <si>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</si>
  <si>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</si>
  <si>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</si>
  <si>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</si>
  <si>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</si>
  <si>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</si>
  <si>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</si>
  <si>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</si>
  <si>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</si>
  <si>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</si>
  <si>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</si>
  <si>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</si>
  <si>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</si>
  <si>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</si>
  <si>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</si>
  <si>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</si>
  <si>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</si>
  <si>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</si>
  <si>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</si>
  <si>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</si>
  <si>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</si>
  <si>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</si>
  <si>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</si>
  <si>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</si>
  <si>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</si>
  <si>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</si>
  <si>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</si>
  <si>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</si>
  <si>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</si>
  <si>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</si>
  <si>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</si>
  <si>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</si>
  <si>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</si>
  <si>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</si>
  <si>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</si>
  <si>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</si>
  <si>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</si>
  <si>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</si>
  <si>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</si>
  <si>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</si>
  <si>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</si>
  <si>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</si>
  <si>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</si>
  <si>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</si>
  <si>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</si>
  <si>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</si>
  <si>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</si>
  <si>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</si>
  <si>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</si>
  <si>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</si>
  <si>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</si>
  <si>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</si>
  <si>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</si>
  <si>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</si>
  <si>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</si>
  <si>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</si>
  <si>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</si>
  <si>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</si>
  <si>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</si>
  <si>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</si>
  <si>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</si>
  <si>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</si>
  <si>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</si>
  <si>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</si>
  <si>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</si>
  <si>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</si>
  <si>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</si>
  <si>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</si>
  <si>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</si>
  <si>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</si>
  <si>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</si>
  <si>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</si>
  <si>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</si>
  <si>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</si>
  <si>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</si>
  <si>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</si>
  <si>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</si>
  <si>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</si>
  <si>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</si>
  <si>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</si>
  <si>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</si>
  <si>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</si>
  <si>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</si>
  <si>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</si>
  <si>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</si>
  <si>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</si>
  <si>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</si>
  <si>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</si>
  <si>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</si>
  <si>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</si>
  <si>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</si>
  <si>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</si>
  <si>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</si>
  <si>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</si>
  <si>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</si>
  <si>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</si>
  <si>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</si>
  <si>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</si>
  <si>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</si>
  <si>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</si>
  <si>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</si>
  <si>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</si>
  <si>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</si>
  <si>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</si>
  <si>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</si>
  <si>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</si>
  <si>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</si>
  <si>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</si>
  <si>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</si>
  <si>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</si>
  <si>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</si>
  <si>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</si>
  <si>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</si>
  <si>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</si>
  <si>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</si>
  <si>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</si>
  <si>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</si>
  <si>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</si>
  <si>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</si>
  <si>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</si>
  <si>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</si>
  <si>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</si>
  <si>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</si>
  <si>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</si>
  <si>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</si>
  <si>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</si>
  <si>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</si>
  <si>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</si>
  <si>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</si>
  <si>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</si>
  <si>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</si>
  <si>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</si>
  <si>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</si>
  <si>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</si>
  <si>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</si>
  <si>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</si>
  <si>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</si>
  <si>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</si>
  <si>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</si>
  <si>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</si>
  <si>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</si>
  <si>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</si>
  <si>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</si>
  <si>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</si>
  <si>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</si>
  <si>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</si>
  <si>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</si>
  <si>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</si>
  <si>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</si>
  <si>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</si>
  <si>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</si>
  <si>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</si>
  <si>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</si>
  <si>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</si>
  <si>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</si>
  <si>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</si>
  <si>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</si>
  <si>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</si>
  <si>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</si>
  <si>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</si>
  <si>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</si>
  <si>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</si>
  <si>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</si>
  <si>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</si>
  <si>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</si>
  <si>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</si>
  <si>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</si>
  <si>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</si>
  <si>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</si>
  <si>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</si>
  <si>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</si>
  <si>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</si>
  <si>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</si>
  <si>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</si>
  <si>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</si>
  <si>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</si>
  <si>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</si>
  <si>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</si>
  <si>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</si>
  <si>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</si>
  <si>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</si>
  <si>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</si>
  <si>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</si>
  <si>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</si>
  <si>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</si>
  <si>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</si>
  <si>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</si>
  <si>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</si>
  <si>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</si>
  <si>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</si>
  <si>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</si>
  <si>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</si>
  <si>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</si>
  <si>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</si>
  <si>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</si>
  <si>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</si>
  <si>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</si>
  <si>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</si>
  <si>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</si>
  <si>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</si>
  <si>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</si>
  <si>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</si>
  <si>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</si>
  <si>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</si>
  <si>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</si>
  <si>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</si>
  <si>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</si>
  <si>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</si>
  <si>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</si>
  <si>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</si>
  <si>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</si>
  <si>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</si>
  <si>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</si>
  <si>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</si>
  <si>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</si>
  <si>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</si>
  <si>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</si>
  <si>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</si>
  <si>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</si>
  <si>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</si>
  <si>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</si>
  <si>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</si>
  <si>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</si>
  <si>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</si>
  <si>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</si>
  <si>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</si>
  <si>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</si>
  <si>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</si>
  <si>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</si>
  <si>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</si>
  <si>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</si>
  <si>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</si>
  <si>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</si>
  <si>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</si>
  <si>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</si>
  <si>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</si>
  <si>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</si>
  <si>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</si>
  <si>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</si>
  <si>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</si>
  <si>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</si>
  <si>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</si>
  <si>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</si>
  <si>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</si>
  <si>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</si>
  <si>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</si>
  <si>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</si>
  <si>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</si>
  <si>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</si>
  <si>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</si>
  <si>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</si>
  <si>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</si>
  <si>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</si>
  <si>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</si>
  <si>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</si>
  <si>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</si>
  <si>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</si>
  <si>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</si>
  <si>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</si>
  <si>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</si>
  <si>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</si>
  <si>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</si>
  <si>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</si>
  <si>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</si>
  <si>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</si>
  <si>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</si>
  <si>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</si>
  <si>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</si>
  <si>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</si>
  <si>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</si>
  <si>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</si>
  <si>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</si>
  <si>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</si>
  <si>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</si>
  <si>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</si>
  <si>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</si>
  <si>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</si>
  <si>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</si>
  <si>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</si>
  <si>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</si>
  <si>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</si>
  <si>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</si>
  <si>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</si>
  <si>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</si>
  <si>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</si>
  <si>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</si>
  <si>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</si>
  <si>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</si>
  <si>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</si>
  <si>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</si>
  <si>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</si>
  <si>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</si>
  <si>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</si>
  <si>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</si>
  <si>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</si>
  <si>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</si>
  <si>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</si>
  <si>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</si>
  <si>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</si>
  <si>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</si>
  <si>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</si>
  <si>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</si>
  <si>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</si>
  <si>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</si>
  <si>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</si>
  <si>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</si>
  <si>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</si>
  <si>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</si>
  <si>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</si>
  <si>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</si>
  <si>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</si>
  <si>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</si>
  <si>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</si>
  <si>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</si>
  <si>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</si>
  <si>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</si>
  <si>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</si>
  <si>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</si>
  <si>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</si>
  <si>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</si>
  <si>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</si>
  <si>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</si>
  <si>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</si>
  <si>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</si>
  <si>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</si>
  <si>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</si>
  <si>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</si>
  <si>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</si>
  <si>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</si>
  <si>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</si>
  <si>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</si>
  <si>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</si>
  <si>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</si>
  <si>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</si>
  <si>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</si>
  <si>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</si>
  <si>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</si>
  <si>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</si>
  <si>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</si>
  <si>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</si>
  <si>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</si>
  <si>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</si>
  <si>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</si>
  <si>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</si>
  <si>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</si>
  <si>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</si>
  <si>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</si>
  <si>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</si>
  <si>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</si>
  <si>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</si>
  <si>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</si>
  <si>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</si>
  <si>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</si>
  <si>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</si>
  <si>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</si>
  <si>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</si>
  <si>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</si>
  <si>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</si>
  <si>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</si>
  <si>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</si>
  <si>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</si>
  <si>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</si>
  <si>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</si>
  <si>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</si>
  <si>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</si>
  <si>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</si>
  <si>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</si>
  <si>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</si>
  <si>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</si>
  <si>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</si>
  <si>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</si>
  <si>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</si>
  <si>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</si>
  <si>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</si>
  <si>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</si>
  <si>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</si>
  <si>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</si>
  <si>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</si>
  <si>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</si>
  <si>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</si>
  <si>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</si>
  <si>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</si>
  <si>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</si>
  <si>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</si>
  <si>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</si>
  <si>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</si>
  <si>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</si>
  <si>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</si>
  <si>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</si>
  <si>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</si>
  <si>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</si>
  <si>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</si>
  <si>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</si>
  <si>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</si>
  <si>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</si>
  <si>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</si>
  <si>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</si>
  <si>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</si>
  <si>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</si>
  <si>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</si>
  <si>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</si>
  <si>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</si>
  <si>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</si>
  <si>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</si>
  <si>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</si>
  <si>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</si>
  <si>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</si>
  <si>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</si>
  <si>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</si>
  <si>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</si>
  <si>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</si>
  <si>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</si>
  <si>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</si>
  <si>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</si>
  <si>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</si>
  <si>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</si>
  <si>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</si>
  <si>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</si>
  <si>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</si>
  <si>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</si>
  <si>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</si>
  <si>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</si>
  <si>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</si>
  <si>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</si>
  <si>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</si>
  <si>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</si>
  <si>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</si>
  <si>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</si>
  <si>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</si>
  <si>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</si>
  <si>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</si>
  <si>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</si>
  <si>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</si>
  <si>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</si>
  <si>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</si>
  <si>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</si>
  <si>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</si>
  <si>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</si>
  <si>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</si>
  <si>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</si>
  <si>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</si>
  <si>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</si>
  <si>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</si>
  <si>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</si>
  <si>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</si>
  <si>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</si>
  <si>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</si>
  <si>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</si>
  <si>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</si>
  <si>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</si>
  <si>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</si>
  <si>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</si>
  <si>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</si>
  <si>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</si>
  <si>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</si>
  <si>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</si>
  <si>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</si>
  <si>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</si>
  <si>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</si>
  <si>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</si>
  <si>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</si>
  <si>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</si>
  <si>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</si>
  <si>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</si>
  <si>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</si>
  <si>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</si>
  <si>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</si>
  <si>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</si>
  <si>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</si>
  <si>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</si>
  <si>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</si>
  <si>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</si>
  <si>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</si>
  <si>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</si>
  <si>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</si>
  <si>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</si>
  <si>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</si>
  <si>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</si>
  <si>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</si>
  <si>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</si>
  <si>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</si>
  <si>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</si>
  <si>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</si>
  <si>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</si>
  <si>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</si>
  <si>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</si>
  <si>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</si>
  <si>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</si>
  <si>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</si>
  <si>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</si>
  <si>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</si>
  <si>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</si>
  <si>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</si>
  <si>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</si>
  <si>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</si>
  <si>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</si>
  <si>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</si>
  <si>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</si>
  <si>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</si>
  <si>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</si>
  <si>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</si>
  <si>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</si>
  <si>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</si>
  <si>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</si>
  <si>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</si>
  <si>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</si>
  <si>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</si>
  <si>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</si>
  <si>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</si>
  <si>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</si>
  <si>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</si>
  <si>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</si>
  <si>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</si>
  <si>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</si>
  <si>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</si>
  <si>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</si>
  <si>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</si>
  <si>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</si>
  <si>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</si>
  <si>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</si>
  <si>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</si>
  <si>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</si>
  <si>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</si>
  <si>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</si>
  <si>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</si>
  <si>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</si>
  <si>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</si>
  <si>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</si>
  <si>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</si>
  <si>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</si>
  <si>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</si>
  <si>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</si>
  <si>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</si>
  <si>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</si>
  <si>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</si>
  <si>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</si>
  <si>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</si>
  <si>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</si>
  <si>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</si>
  <si>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</si>
  <si>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</si>
  <si>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</si>
  <si>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</si>
  <si>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</si>
  <si>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</si>
  <si>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</si>
  <si>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</si>
  <si>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</si>
  <si>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</si>
  <si>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</si>
  <si>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</si>
  <si>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</si>
  <si>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</si>
  <si>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</si>
  <si>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</si>
  <si>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</si>
  <si>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</si>
  <si>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</si>
  <si>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</si>
  <si>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</si>
  <si>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</si>
  <si>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</si>
  <si>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</si>
  <si>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</si>
  <si>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</si>
  <si>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</si>
  <si>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</si>
  <si>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</si>
  <si>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</si>
  <si>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</si>
  <si>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</si>
  <si>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</si>
  <si>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</si>
  <si>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</si>
  <si>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</si>
  <si>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</si>
  <si>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</si>
  <si>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</si>
  <si>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</si>
  <si>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</si>
  <si>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</si>
  <si>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</si>
  <si>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</si>
  <si>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</si>
  <si>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</si>
  <si>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</si>
  <si>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</si>
  <si>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</si>
  <si>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</si>
  <si>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</si>
  <si>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</si>
  <si>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</si>
  <si>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</si>
  <si>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</si>
  <si>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</si>
  <si>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</si>
  <si>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</si>
  <si>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</si>
  <si>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</si>
  <si>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</si>
  <si>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</si>
  <si>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</si>
  <si>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</si>
  <si>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</si>
  <si>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</si>
  <si>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</si>
  <si>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</si>
  <si>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</si>
  <si>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</si>
  <si>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</si>
  <si>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</si>
  <si>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</si>
  <si>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</si>
  <si>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</si>
  <si>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</si>
  <si>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</si>
  <si>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</si>
  <si>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</si>
  <si>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</si>
  <si>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</si>
  <si>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</si>
  <si>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</si>
  <si>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</si>
  <si>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</si>
  <si>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</si>
  <si>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</si>
  <si>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</si>
  <si>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</si>
  <si>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</si>
  <si>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</si>
  <si>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</si>
  <si>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</si>
  <si>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</si>
  <si>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</si>
  <si>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</si>
  <si>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</si>
  <si>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</si>
  <si>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</si>
  <si>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</si>
  <si>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</si>
  <si>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</si>
  <si>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</si>
  <si>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</si>
  <si>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</si>
  <si>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</si>
  <si>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</si>
  <si>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</si>
  <si>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</si>
  <si>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</si>
  <si>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</si>
  <si>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</si>
  <si>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</si>
  <si>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</si>
  <si>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</si>
  <si>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</si>
  <si>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</si>
  <si>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</si>
  <si>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</si>
  <si>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</si>
  <si>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</si>
  <si>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</si>
  <si>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</si>
  <si>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</si>
  <si>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</si>
  <si>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</si>
  <si>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</si>
  <si>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</si>
  <si>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</si>
  <si>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</si>
  <si>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</si>
  <si>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</si>
  <si>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</si>
  <si>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</si>
  <si>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</si>
  <si>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</si>
  <si>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</si>
  <si>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</si>
  <si>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</si>
  <si>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</si>
  <si>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</si>
  <si>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</si>
  <si>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</si>
  <si>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</si>
  <si>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</si>
  <si>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</si>
  <si>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</si>
  <si>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</si>
  <si>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</si>
  <si>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</si>
  <si>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</si>
  <si>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</si>
  <si>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</si>
  <si>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</si>
  <si>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</si>
  <si>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</si>
  <si>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</si>
  <si>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</si>
  <si>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</si>
  <si>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</si>
  <si>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</si>
  <si>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</si>
  <si>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</si>
  <si>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</si>
  <si>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</si>
  <si>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</si>
  <si>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</si>
  <si>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</si>
  <si>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</si>
  <si>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</si>
  <si>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</si>
  <si>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</si>
  <si>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</si>
  <si>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</si>
  <si>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</si>
  <si>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</si>
  <si>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</si>
  <si>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</si>
  <si>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</si>
  <si>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</si>
  <si>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</si>
  <si>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</si>
  <si>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</si>
  <si>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</si>
  <si>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</si>
  <si>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</si>
  <si>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</si>
  <si>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</si>
  <si>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</si>
  <si>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</si>
  <si>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</si>
  <si>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</si>
  <si>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</si>
  <si>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</si>
  <si>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</si>
  <si>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</si>
  <si>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</si>
  <si>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</si>
  <si>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</si>
  <si>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</si>
  <si>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</si>
  <si>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</si>
  <si>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</si>
  <si>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</si>
  <si>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</si>
  <si>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</si>
  <si>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</si>
  <si>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</si>
  <si>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</si>
  <si>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</si>
  <si>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</si>
  <si>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</si>
  <si>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</si>
  <si>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</si>
  <si>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</si>
  <si>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</si>
  <si>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</si>
  <si>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</si>
  <si>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</si>
  <si>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</si>
  <si>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</si>
  <si>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</si>
  <si>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</si>
  <si>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</si>
  <si>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</si>
  <si>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</si>
  <si>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</si>
  <si>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</si>
  <si>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</si>
  <si>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</si>
  <si>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</si>
  <si>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</si>
  <si>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</si>
  <si>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</si>
  <si>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</si>
  <si>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</si>
  <si>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</si>
  <si>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</si>
  <si>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</si>
  <si>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</si>
  <si>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</si>
  <si>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</si>
  <si>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</si>
  <si>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</si>
  <si>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</si>
  <si>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</si>
  <si>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</si>
  <si>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</si>
  <si>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</si>
  <si>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</si>
  <si>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</si>
  <si>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</si>
  <si>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</si>
  <si>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</si>
  <si>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</si>
  <si>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</si>
  <si>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</si>
  <si>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</si>
  <si>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</si>
  <si>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</si>
  <si>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</si>
  <si>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</si>
  <si>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</si>
  <si>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</si>
  <si>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</si>
  <si>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</si>
  <si>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</si>
  <si>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</si>
  <si>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</si>
  <si>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</si>
  <si>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</si>
  <si>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</si>
  <si>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</si>
  <si>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</si>
  <si>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</si>
  <si>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</si>
  <si>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</si>
  <si>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</si>
  <si>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</si>
  <si>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</si>
  <si>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</si>
  <si>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</si>
  <si>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</si>
  <si>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</si>
  <si>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</si>
  <si>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</si>
  <si>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</si>
  <si>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</si>
  <si>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</si>
  <si>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</si>
  <si>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</si>
  <si>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</si>
  <si>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</si>
  <si>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</si>
  <si>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</si>
  <si>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</si>
  <si>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</si>
  <si>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</si>
  <si>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</si>
  <si>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</si>
  <si>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</si>
  <si>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</si>
  <si>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</si>
  <si>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</si>
  <si>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</si>
  <si>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</si>
  <si>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</si>
  <si>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</si>
  <si>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</si>
  <si>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</si>
  <si>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</si>
  <si>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</si>
  <si>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</si>
  <si>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</si>
  <si>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</si>
  <si>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</si>
  <si>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</si>
  <si>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</si>
  <si>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</si>
  <si>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</si>
  <si>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</si>
  <si>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</si>
  <si>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</si>
  <si>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</si>
  <si>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</si>
  <si>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</si>
  <si>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</si>
  <si>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</si>
  <si>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</si>
  <si>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</si>
  <si>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</si>
  <si>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</si>
  <si>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</si>
  <si>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</si>
  <si>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</si>
  <si>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</si>
  <si>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</si>
  <si>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</si>
  <si>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</si>
  <si>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</si>
  <si>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</si>
  <si>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</si>
  <si>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</si>
  <si>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</si>
  <si>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</si>
  <si>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</si>
  <si>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</si>
  <si>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</si>
  <si>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</si>
  <si>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</si>
  <si>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</si>
  <si>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</si>
  <si>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</si>
  <si>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</si>
  <si>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</si>
  <si>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</si>
  <si>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</si>
  <si>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</si>
  <si>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</si>
  <si>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</si>
  <si>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</si>
  <si>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</si>
  <si>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</si>
  <si>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</si>
  <si>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</si>
  <si>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</si>
  <si>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</si>
  <si>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</si>
  <si>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</si>
  <si>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</si>
  <si>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</si>
  <si>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</si>
  <si>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</si>
  <si>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</si>
  <si>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</si>
  <si>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</si>
  <si>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</si>
  <si>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</si>
  <si>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</si>
  <si>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</si>
  <si>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</si>
  <si>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</si>
  <si>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</si>
  <si>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</si>
  <si>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</si>
  <si>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</si>
  <si>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</si>
  <si>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</si>
  <si>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</si>
  <si>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</si>
  <si>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</si>
  <si>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</si>
  <si>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</si>
  <si>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</si>
  <si>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</si>
  <si>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</si>
  <si>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</si>
  <si>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</si>
  <si>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</si>
  <si>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</si>
  <si>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</si>
  <si>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</si>
  <si>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</si>
  <si>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</si>
  <si>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</si>
  <si>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</si>
  <si>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</si>
  <si>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</si>
  <si>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</si>
  <si>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</si>
  <si>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</si>
  <si>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</si>
  <si>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</si>
  <si>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</si>
  <si>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</si>
  <si>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</si>
  <si>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</si>
  <si>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</si>
  <si>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</si>
  <si>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</si>
  <si>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</si>
  <si>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</si>
  <si>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</si>
  <si>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</si>
  <si>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</si>
  <si>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</si>
  <si>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</si>
  <si>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</si>
  <si>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</si>
  <si>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</si>
  <si>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</si>
  <si>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</si>
  <si>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</si>
  <si>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</si>
  <si>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</si>
  <si>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</si>
  <si>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</si>
  <si>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</si>
  <si>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</si>
  <si>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</si>
  <si>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</si>
  <si>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</si>
  <si>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</si>
  <si>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</si>
  <si>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</si>
  <si>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</si>
  <si>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</si>
  <si>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</si>
  <si>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</si>
  <si>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</si>
  <si>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</si>
  <si>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</si>
  <si>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</si>
  <si>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</si>
  <si>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</si>
  <si>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</si>
  <si>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</si>
  <si>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</si>
  <si>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</si>
  <si>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</si>
  <si>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</si>
  <si>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</si>
  <si>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</si>
  <si>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</si>
  <si>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</si>
  <si>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</si>
  <si>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</si>
  <si>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</si>
  <si>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</si>
  <si>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</si>
  <si>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</si>
  <si>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</si>
  <si>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</si>
  <si>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</si>
  <si>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</si>
  <si>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</si>
  <si>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</si>
  <si>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</si>
  <si>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</si>
  <si>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</si>
  <si>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</si>
  <si>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</si>
  <si>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</si>
  <si>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</si>
  <si>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</si>
  <si>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</si>
  <si>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</si>
  <si>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</si>
  <si>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</si>
  <si>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</si>
  <si>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</si>
  <si>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</si>
  <si>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</si>
  <si>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</si>
  <si>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</si>
  <si>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</si>
  <si>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</si>
  <si>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</si>
  <si>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</si>
  <si>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</si>
  <si>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</si>
  <si>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</si>
  <si>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</si>
  <si>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</si>
  <si>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</si>
  <si>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</si>
  <si>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</si>
  <si>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</si>
  <si>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</si>
  <si>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</si>
  <si>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</si>
  <si>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</si>
  <si>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</si>
  <si>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</si>
  <si>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</si>
  <si>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</si>
  <si>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</si>
  <si>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</si>
  <si>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</si>
  <si>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</si>
  <si>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</si>
  <si>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</si>
  <si>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</si>
  <si>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</si>
  <si>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</si>
  <si>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</si>
  <si>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</si>
  <si>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</si>
  <si>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</si>
  <si>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</si>
  <si>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</si>
  <si>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</si>
  <si>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</si>
  <si>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</si>
  <si>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</si>
  <si>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</si>
  <si>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</si>
  <si>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</si>
  <si>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</si>
  <si>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</si>
  <si>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</si>
  <si>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</si>
  <si>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</si>
  <si>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</si>
  <si>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</si>
  <si>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</si>
  <si>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</si>
  <si>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</si>
  <si>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</si>
  <si>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</si>
  <si>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</si>
  <si>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</si>
  <si>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</si>
  <si>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</si>
  <si>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</si>
  <si>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</si>
  <si>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</si>
  <si>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</si>
  <si>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</si>
  <si>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</si>
  <si>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</si>
  <si>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</si>
  <si>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</si>
  <si>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</si>
  <si>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</si>
  <si>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</si>
  <si>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</si>
  <si>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</si>
  <si>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</si>
  <si>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</si>
  <si>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</si>
  <si>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</si>
  <si>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</si>
  <si>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</si>
  <si>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</si>
  <si>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</si>
  <si>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</si>
  <si>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</si>
  <si>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</si>
  <si>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</si>
  <si>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</si>
  <si>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</si>
  <si>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</si>
  <si>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</si>
  <si>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</si>
  <si>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</si>
  <si>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</si>
  <si>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</si>
  <si>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</si>
  <si>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</si>
  <si>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</si>
  <si>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</si>
  <si>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</si>
  <si>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</si>
  <si>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</si>
  <si>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</si>
  <si>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</si>
  <si>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</si>
  <si>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</si>
  <si>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</si>
  <si>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</si>
  <si>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</si>
  <si>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</si>
  <si>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</si>
  <si>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</si>
  <si>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</si>
  <si>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</si>
  <si>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</si>
  <si>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</si>
  <si>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</si>
  <si>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</si>
  <si>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</si>
  <si>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</si>
  <si>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</si>
  <si>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</si>
  <si>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</si>
  <si>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</si>
  <si>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</si>
  <si>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</si>
  <si>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</si>
  <si>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</si>
  <si>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</si>
  <si>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</si>
  <si>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</si>
  <si>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</si>
  <si>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</si>
  <si>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</si>
  <si>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</si>
  <si>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</si>
  <si>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</si>
  <si>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</si>
  <si>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</si>
  <si>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</si>
  <si>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</si>
  <si>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</si>
  <si>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</si>
  <si>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</si>
  <si>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</si>
  <si>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</si>
  <si>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</si>
  <si>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</si>
  <si>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</si>
  <si>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</si>
  <si>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</si>
  <si>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</si>
  <si>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</si>
  <si>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</si>
  <si>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</si>
  <si>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</si>
  <si>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</si>
  <si>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</si>
  <si>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</si>
  <si>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</si>
  <si>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</si>
  <si>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</si>
  <si>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</si>
  <si>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</si>
  <si>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</si>
  <si>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</si>
  <si>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</si>
  <si>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</si>
  <si>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</si>
  <si>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</si>
  <si>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</si>
  <si>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</si>
  <si>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</si>
  <si>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</si>
  <si>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</si>
  <si>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</si>
  <si>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</si>
  <si>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</si>
  <si>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</si>
  <si>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</si>
  <si>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</si>
  <si>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</si>
  <si>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</si>
  <si>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</si>
  <si>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</si>
  <si>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</si>
  <si>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</si>
  <si>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</si>
  <si>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</si>
  <si>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</si>
  <si>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</si>
  <si>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</si>
  <si>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</si>
  <si>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</si>
  <si>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</si>
  <si>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</si>
  <si>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</si>
  <si>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</si>
  <si>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</si>
  <si>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</si>
  <si>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</si>
  <si>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</si>
  <si>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</si>
  <si>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</si>
  <si>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</si>
  <si>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</si>
  <si>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</si>
  <si>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</si>
  <si>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</si>
  <si>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</si>
  <si>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</si>
  <si>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</si>
  <si>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</si>
  <si>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</si>
  <si>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</si>
  <si>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</si>
  <si>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</si>
  <si>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</si>
  <si>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</si>
  <si>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</si>
  <si>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</si>
  <si>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</si>
  <si>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</si>
  <si>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</si>
  <si>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</si>
  <si>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</si>
  <si>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</si>
  <si>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</si>
  <si>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</si>
  <si>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</si>
  <si>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</si>
  <si>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</si>
  <si>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</si>
  <si>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</si>
  <si>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</si>
  <si>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</si>
  <si>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</si>
  <si>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</si>
  <si>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</si>
  <si>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</si>
  <si>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</si>
  <si>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</si>
  <si>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</si>
  <si>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</si>
  <si>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</si>
  <si>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</si>
  <si>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</si>
  <si>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</si>
  <si>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</si>
  <si>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</si>
  <si>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</si>
  <si>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</si>
  <si>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</si>
  <si>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</si>
  <si>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</si>
  <si>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</si>
  <si>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</si>
  <si>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</si>
  <si>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</si>
  <si>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</si>
  <si>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</si>
  <si>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</si>
  <si>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</si>
  <si>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</si>
  <si>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</si>
  <si>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</si>
  <si>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</si>
  <si>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</si>
  <si>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</si>
  <si>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</si>
  <si>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</si>
  <si>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</si>
  <si>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</si>
  <si>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</si>
  <si>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</si>
  <si>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</si>
  <si>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</si>
  <si>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</si>
  <si>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</si>
  <si>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</si>
  <si>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</si>
  <si>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</si>
  <si>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</si>
  <si>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</si>
  <si>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</si>
  <si>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</si>
  <si>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</si>
  <si>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</si>
  <si>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</si>
  <si>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</si>
  <si>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</si>
  <si>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</si>
  <si>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</si>
  <si>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</si>
  <si>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</si>
  <si>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</si>
  <si>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</si>
  <si>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</si>
  <si>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</si>
  <si>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</si>
  <si>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</si>
  <si>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</si>
  <si>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</si>
  <si>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</si>
  <si>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</si>
  <si>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</si>
  <si>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</si>
  <si>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</si>
  <si>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</si>
  <si>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</si>
  <si>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</si>
  <si>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</si>
  <si>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</si>
  <si>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</si>
  <si>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</si>
  <si>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</si>
  <si>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</si>
  <si>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</si>
  <si>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</si>
  <si>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</si>
  <si>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</si>
  <si>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</si>
  <si>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</si>
  <si>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</si>
  <si>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</si>
  <si>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</si>
  <si>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</si>
  <si>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</si>
  <si>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</si>
  <si>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</si>
  <si>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</si>
  <si>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</si>
  <si>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</si>
  <si>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</si>
  <si>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</si>
  <si>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</si>
  <si>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</si>
  <si>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</si>
  <si>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</si>
  <si>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</si>
  <si>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</si>
  <si>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</si>
  <si>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</si>
  <si>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</si>
  <si>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</si>
  <si>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</si>
  <si>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</si>
  <si>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</si>
  <si>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</si>
  <si>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</si>
  <si>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</si>
  <si>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</si>
  <si>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</si>
  <si>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</si>
  <si>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</si>
  <si>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</si>
  <si>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</si>
  <si>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</si>
  <si>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</si>
  <si>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</si>
  <si>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</si>
  <si>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</si>
  <si>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</si>
  <si>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</si>
  <si>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</si>
  <si>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</si>
  <si>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</si>
  <si>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</si>
  <si>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</si>
  <si>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</si>
  <si>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</si>
  <si>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</si>
  <si>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</si>
  <si>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</si>
  <si>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</si>
  <si>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</si>
  <si>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</si>
  <si>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</si>
  <si>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</si>
  <si>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</si>
  <si>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</si>
  <si>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</si>
  <si>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</si>
  <si>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</si>
  <si>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</si>
  <si>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</si>
  <si>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</si>
  <si>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</si>
  <si>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</si>
  <si>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</si>
  <si>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</si>
  <si>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</si>
  <si>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</si>
  <si>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</si>
  <si>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</si>
  <si>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</si>
  <si>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</si>
  <si>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</si>
  <si>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</si>
  <si>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</si>
  <si>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</si>
  <si>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</si>
  <si>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</si>
  <si>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</si>
  <si>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</si>
  <si>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</si>
  <si>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</si>
  <si>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</si>
  <si>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</si>
  <si>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</si>
  <si>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</si>
  <si>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</si>
  <si>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</si>
  <si>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</si>
  <si>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</si>
  <si>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</si>
  <si>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</si>
  <si>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</si>
  <si>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</si>
  <si>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</si>
  <si>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</si>
  <si>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</si>
  <si>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</si>
  <si>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</si>
  <si>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</si>
  <si>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</si>
  <si>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</si>
  <si>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</si>
  <si>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</si>
  <si>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</si>
  <si>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</si>
  <si>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</si>
  <si>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</si>
  <si>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</si>
  <si>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</si>
  <si>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</si>
  <si>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</si>
  <si>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</si>
  <si>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</si>
  <si>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</si>
  <si>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</si>
  <si>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</si>
  <si>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</si>
  <si>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</si>
  <si>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</si>
  <si>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</si>
  <si>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</si>
  <si>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</si>
  <si>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</si>
  <si>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</si>
  <si>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</si>
  <si>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</si>
  <si>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</si>
  <si>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</si>
  <si>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</si>
  <si>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</si>
  <si>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</si>
  <si>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</si>
  <si>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</si>
  <si>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</si>
  <si>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</si>
  <si>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</si>
  <si>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</si>
  <si>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</si>
  <si>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</si>
  <si>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</si>
  <si>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</si>
  <si>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</si>
  <si>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</si>
  <si>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</si>
  <si>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</si>
  <si>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</si>
  <si>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</si>
  <si>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</si>
  <si>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</si>
  <si>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</si>
  <si>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</si>
  <si>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</si>
  <si>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</si>
  <si>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</si>
  <si>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</si>
  <si>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</si>
  <si>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</si>
  <si>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</si>
  <si>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</si>
  <si>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</si>
  <si>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</si>
  <si>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</si>
  <si>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</si>
  <si>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</si>
  <si>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</si>
  <si>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</si>
  <si>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</si>
  <si>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</si>
  <si>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</si>
  <si>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</si>
  <si>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</si>
  <si>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</si>
  <si>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</si>
  <si>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</si>
  <si>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</si>
  <si>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</si>
  <si>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</si>
  <si>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</si>
  <si>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</si>
  <si>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</si>
  <si>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</si>
  <si>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</si>
  <si>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</si>
  <si>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</si>
  <si>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</si>
  <si>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</si>
  <si>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</si>
  <si>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</si>
  <si>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</si>
  <si>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</si>
  <si>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</si>
  <si>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</si>
  <si>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</si>
  <si>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</si>
  <si>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</si>
  <si>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</si>
  <si>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</si>
  <si>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</si>
  <si>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</si>
  <si>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</si>
  <si>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</si>
  <si>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</si>
  <si>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</si>
  <si>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</si>
  <si>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</si>
  <si>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</si>
  <si>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</si>
  <si>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</si>
  <si>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</si>
  <si>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</si>
  <si>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</si>
  <si>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</si>
  <si>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</si>
  <si>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</si>
  <si>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</si>
  <si>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</si>
  <si>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</si>
  <si>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</si>
  <si>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</si>
  <si>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</si>
  <si>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</si>
  <si>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</si>
  <si>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</si>
  <si>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</si>
  <si>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</si>
  <si>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</si>
  <si>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</si>
  <si>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</si>
  <si>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</si>
  <si>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</si>
  <si>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</si>
  <si>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</si>
  <si>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</si>
  <si>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</si>
  <si>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</si>
  <si>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</si>
  <si>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</si>
  <si>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</si>
  <si>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</si>
  <si>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</si>
  <si>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</si>
  <si>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</si>
  <si>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</si>
  <si>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</si>
  <si>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</si>
  <si>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</si>
  <si>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</si>
  <si>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</si>
  <si>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</si>
  <si>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</si>
  <si>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</si>
  <si>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</si>
  <si>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</si>
  <si>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</si>
  <si>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</si>
  <si>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</si>
  <si>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</si>
  <si>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</si>
  <si>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</si>
  <si>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</si>
  <si>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</si>
  <si>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</si>
  <si>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</si>
  <si>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</si>
  <si>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</si>
  <si>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</si>
  <si>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</si>
  <si>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</si>
  <si>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</si>
  <si>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</si>
  <si>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</si>
  <si>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</si>
  <si>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</si>
  <si>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</si>
  <si>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</si>
  <si>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</si>
  <si>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</si>
  <si>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</si>
  <si>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</si>
  <si>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</si>
  <si>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</si>
  <si>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</si>
  <si>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</si>
  <si>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</si>
  <si>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</si>
  <si>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</si>
  <si>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</si>
  <si>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</si>
  <si>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</si>
  <si>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</si>
  <si>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</si>
  <si>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</si>
  <si>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</si>
  <si>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</si>
  <si>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</si>
  <si>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</si>
  <si>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</si>
  <si>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</si>
  <si>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</si>
  <si>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</si>
  <si>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</si>
  <si>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</si>
  <si>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</si>
  <si>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</si>
  <si>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</si>
  <si>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</si>
  <si>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</si>
  <si>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</si>
  <si>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</si>
  <si>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</si>
  <si>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</si>
  <si>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</si>
  <si>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</si>
  <si>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</si>
  <si>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</si>
  <si>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</si>
  <si>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</si>
  <si>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</si>
  <si>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</si>
  <si>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</si>
  <si>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</si>
  <si>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</si>
  <si>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</si>
  <si>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</si>
  <si>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</si>
  <si>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</si>
  <si>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</si>
  <si>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</si>
  <si>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</si>
  <si>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</si>
  <si>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</si>
  <si>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</si>
  <si>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</si>
  <si>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</si>
  <si>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</si>
  <si>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</si>
  <si>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</si>
  <si>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</si>
  <si>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</si>
  <si>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</si>
  <si>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</si>
  <si>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</si>
  <si>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</si>
  <si>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</si>
  <si>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</si>
  <si>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</si>
  <si>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</si>
  <si>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</si>
  <si>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</si>
  <si>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</si>
  <si>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</si>
  <si>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</si>
  <si>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</si>
  <si>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</si>
  <si>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</si>
  <si>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</si>
  <si>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</si>
  <si>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</si>
  <si>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</si>
  <si>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</si>
  <si>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</si>
  <si>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</si>
  <si>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</si>
  <si>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</si>
  <si>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</si>
  <si>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</si>
  <si>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</si>
  <si>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</si>
  <si>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</si>
  <si>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</si>
  <si>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</si>
  <si>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</si>
  <si>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</si>
  <si>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</si>
  <si>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</si>
  <si>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</si>
  <si>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</si>
  <si>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</si>
  <si>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</si>
  <si>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</si>
  <si>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</si>
  <si>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</si>
  <si>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</si>
  <si>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</si>
  <si>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</si>
  <si>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</si>
  <si>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</si>
  <si>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</si>
  <si>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</si>
  <si>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</si>
  <si>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</si>
  <si>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</si>
  <si>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</si>
  <si>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</si>
  <si>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</si>
  <si>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</si>
  <si>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</si>
  <si>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</si>
  <si>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</si>
  <si>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</si>
  <si>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</si>
  <si>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</si>
  <si>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</si>
  <si>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</si>
  <si>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</si>
  <si>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</si>
  <si>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</si>
  <si>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</si>
  <si>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</si>
  <si>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</si>
  <si>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</si>
  <si>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</si>
  <si>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</si>
  <si>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</si>
  <si>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</si>
  <si>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</si>
  <si>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</si>
  <si>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</si>
  <si>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</si>
  <si>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</si>
  <si>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</si>
  <si>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</si>
  <si>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</si>
  <si>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</si>
  <si>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</si>
  <si>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</si>
  <si>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</si>
  <si>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</si>
  <si>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</si>
  <si>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</si>
  <si>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</si>
  <si>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</si>
  <si>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</si>
  <si>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</si>
  <si>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</si>
  <si>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</si>
  <si>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</si>
  <si>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</si>
  <si>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</si>
  <si>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</si>
  <si>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</si>
  <si>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</si>
  <si>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</si>
  <si>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</si>
  <si>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</si>
  <si>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</si>
  <si>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</si>
  <si>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</si>
  <si>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</si>
  <si>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</si>
  <si>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</si>
  <si>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</si>
  <si>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</si>
  <si>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</si>
  <si>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</si>
  <si>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</si>
  <si>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</si>
  <si>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</si>
  <si>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</si>
  <si>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</si>
  <si>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</si>
  <si>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</si>
  <si>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</si>
  <si>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</si>
  <si>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</si>
  <si>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</si>
  <si>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</si>
  <si>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</si>
  <si>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</si>
  <si>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</si>
  <si>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</si>
  <si>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</si>
  <si>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</si>
  <si>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</si>
  <si>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</si>
  <si>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</si>
  <si>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</si>
  <si>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</si>
  <si>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</si>
  <si>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</si>
  <si>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</si>
  <si>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</si>
  <si>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</si>
  <si>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</si>
  <si>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</si>
  <si>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</si>
  <si>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</si>
  <si>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</si>
  <si>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</si>
  <si>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</si>
  <si>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</si>
  <si>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</si>
  <si>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</si>
  <si>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</si>
  <si>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</si>
  <si>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</si>
  <si>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</si>
  <si>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</si>
  <si>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</si>
  <si>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</si>
  <si>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</si>
  <si>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</si>
  <si>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</si>
  <si>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</si>
  <si>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</si>
  <si>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</si>
  <si>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</si>
  <si>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</si>
  <si>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</si>
  <si>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</si>
  <si>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</si>
  <si>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</si>
  <si>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</si>
  <si>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</si>
  <si>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</si>
  <si>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</si>
  <si>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</si>
  <si>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</si>
  <si>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</si>
  <si>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</si>
  <si>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</si>
  <si>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</si>
  <si>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</si>
  <si>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</si>
  <si>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</si>
  <si>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</si>
  <si>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</si>
  <si>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</si>
  <si>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</si>
  <si>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</si>
  <si>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</si>
  <si>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</si>
  <si>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</si>
  <si>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</si>
  <si>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</si>
  <si>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</si>
  <si>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</si>
  <si>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</si>
  <si>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</si>
  <si>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</si>
  <si>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</si>
  <si>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</si>
  <si>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</si>
  <si>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</si>
  <si>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</si>
  <si>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</si>
  <si>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</si>
  <si>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</si>
  <si>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</si>
  <si>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</si>
  <si>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</si>
  <si>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</si>
  <si>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</si>
  <si>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</si>
  <si>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</si>
  <si>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</si>
  <si>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</si>
  <si>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</si>
  <si>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</si>
  <si>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</si>
  <si>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</si>
  <si>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</si>
  <si>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</si>
  <si>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</si>
  <si>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</si>
  <si>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</si>
  <si>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</si>
  <si>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</si>
  <si>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</si>
  <si>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</si>
  <si>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</si>
  <si>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</si>
  <si>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</si>
  <si>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</si>
  <si>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</si>
  <si>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</si>
  <si>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</si>
  <si>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</si>
  <si>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</si>
  <si>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</si>
  <si>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</si>
  <si>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</si>
  <si>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</si>
  <si>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</si>
  <si>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</si>
  <si>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</si>
  <si>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</si>
  <si>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</si>
  <si>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</si>
  <si>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</si>
  <si>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</si>
  <si>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</si>
  <si>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</si>
  <si>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</si>
  <si>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</si>
  <si>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</si>
  <si>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</si>
  <si>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</si>
  <si>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</si>
  <si>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</si>
  <si>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</si>
  <si>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</si>
  <si>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</si>
  <si>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</si>
  <si>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</si>
  <si>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</si>
  <si>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</si>
  <si>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</si>
  <si>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</si>
  <si>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</si>
  <si>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</si>
  <si>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</si>
  <si>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</si>
  <si>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</si>
  <si>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</si>
  <si>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</si>
  <si>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</si>
  <si>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</si>
  <si>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</si>
  <si>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</si>
  <si>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</si>
  <si>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</si>
  <si>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</si>
  <si>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</si>
  <si>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</si>
  <si>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</si>
  <si>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</si>
  <si>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</si>
  <si>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</si>
  <si>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</si>
  <si>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</si>
  <si>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</si>
  <si>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</si>
  <si>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</si>
  <si>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</si>
  <si>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</si>
  <si>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</si>
  <si>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</si>
  <si>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</si>
  <si>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</si>
  <si>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</si>
  <si>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</si>
  <si>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</si>
  <si>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</si>
  <si>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</si>
  <si>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</si>
  <si>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</si>
  <si>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</si>
  <si>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</si>
  <si>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</si>
  <si>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</si>
  <si>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</si>
  <si>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</si>
  <si>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</si>
  <si>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</si>
  <si>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</si>
  <si>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</si>
  <si>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</si>
  <si>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</si>
  <si>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</si>
  <si>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</si>
  <si>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</si>
  <si>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</si>
  <si>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</si>
  <si>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</si>
  <si>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</si>
  <si>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</si>
  <si>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</si>
  <si>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</si>
  <si>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</si>
  <si>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</si>
  <si>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</si>
  <si>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</si>
  <si>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</si>
  <si>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</si>
  <si>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</si>
  <si>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</si>
  <si>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</si>
  <si>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</si>
  <si>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</si>
  <si>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</si>
  <si>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</si>
  <si>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</si>
  <si>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</si>
  <si>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</si>
  <si>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</si>
  <si>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</si>
  <si>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</si>
  <si>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</si>
  <si>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</si>
  <si>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</si>
  <si>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</si>
  <si>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</si>
  <si>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</si>
  <si>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</si>
  <si>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</si>
  <si>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</si>
  <si>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</si>
  <si>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</si>
  <si>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</si>
  <si>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</si>
  <si>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</si>
  <si>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</si>
  <si>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</si>
  <si>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</si>
  <si>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</si>
  <si>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</si>
  <si>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</si>
  <si>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</si>
  <si>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</si>
  <si>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</si>
  <si>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</si>
  <si>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</si>
  <si>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</si>
  <si>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</si>
  <si>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</si>
  <si>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</si>
  <si>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</si>
  <si>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</si>
  <si>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</si>
  <si>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</si>
  <si>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</si>
  <si>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</si>
  <si>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</si>
  <si>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</si>
  <si>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</si>
  <si>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</si>
  <si>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</si>
  <si>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</si>
  <si>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</si>
  <si>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</si>
  <si>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</si>
  <si>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</si>
  <si>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</si>
  <si>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</si>
  <si>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</si>
  <si>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</si>
  <si>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</si>
  <si>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</si>
  <si>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</si>
  <si>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</si>
  <si>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</si>
  <si>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</si>
  <si>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</si>
  <si>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</si>
  <si>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</si>
  <si>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</si>
  <si>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</si>
  <si>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</si>
  <si>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</si>
  <si>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</si>
  <si>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</si>
  <si>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</si>
  <si>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</si>
  <si>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</si>
  <si>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</si>
  <si>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</si>
  <si>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</si>
  <si>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</si>
  <si>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</si>
  <si>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</si>
  <si>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</si>
  <si>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</si>
  <si>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</si>
  <si>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</si>
  <si>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</si>
  <si>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</si>
  <si>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</si>
  <si>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</si>
  <si>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</si>
  <si>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</si>
  <si>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</si>
  <si>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</si>
  <si>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</si>
  <si>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</si>
  <si>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</si>
  <si>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</si>
  <si>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</si>
  <si>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</si>
  <si>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</si>
  <si>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</si>
  <si>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</si>
  <si>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</si>
  <si>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</si>
  <si>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</si>
  <si>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</si>
  <si>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</si>
  <si>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</si>
  <si>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</si>
  <si>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</si>
  <si>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</si>
  <si>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</si>
  <si>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</si>
  <si>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</si>
  <si>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</si>
  <si>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</si>
  <si>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</si>
  <si>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</si>
  <si>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</si>
  <si>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</si>
  <si>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</si>
  <si>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</si>
  <si>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</si>
  <si>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</si>
  <si>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</si>
  <si>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</si>
  <si>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</si>
  <si>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</si>
  <si>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</si>
  <si>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</si>
  <si>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</si>
  <si>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</si>
  <si>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</si>
  <si>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</si>
  <si>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</si>
  <si>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</si>
  <si>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</si>
  <si>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</si>
  <si>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</si>
  <si>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</si>
  <si>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</si>
  <si>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</si>
  <si>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</si>
  <si>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</si>
  <si>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</si>
  <si>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</si>
  <si>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</si>
  <si>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</si>
  <si>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</si>
  <si>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</si>
  <si>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</si>
  <si>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</si>
  <si>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</si>
  <si>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</si>
  <si>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</si>
  <si>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</si>
  <si>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</si>
  <si>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</si>
  <si>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</si>
  <si>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</si>
  <si>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</si>
  <si>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</si>
  <si>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</si>
  <si>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</si>
  <si>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</si>
  <si>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</si>
  <si>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</si>
  <si>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</si>
  <si>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</si>
  <si>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</si>
  <si>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</si>
  <si>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</si>
  <si>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</si>
  <si>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</si>
  <si>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</si>
  <si>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</si>
  <si>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</si>
  <si>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</si>
  <si>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</si>
  <si>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</si>
  <si>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</si>
  <si>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</si>
  <si>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</si>
  <si>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</si>
  <si>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</si>
  <si>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</si>
  <si>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</si>
  <si>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</si>
  <si>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</si>
  <si>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</si>
  <si>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</si>
  <si>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</si>
  <si>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</si>
  <si>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</si>
  <si>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</si>
  <si>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</si>
  <si>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</si>
  <si>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</si>
  <si>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</si>
  <si>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</si>
  <si>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</si>
  <si>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</si>
  <si>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</si>
  <si>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</si>
  <si>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</si>
  <si>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</si>
  <si>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</si>
  <si>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</si>
  <si>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</si>
  <si>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</si>
  <si>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</si>
  <si>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</si>
  <si>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</si>
  <si>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</si>
  <si>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</si>
  <si>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</si>
  <si>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</si>
  <si>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</si>
  <si>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</si>
  <si>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</si>
  <si>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</si>
  <si>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</si>
  <si>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</si>
  <si>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</si>
  <si>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</si>
  <si>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</si>
  <si>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</si>
  <si>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</si>
  <si>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</si>
  <si>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</si>
  <si>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</si>
  <si>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</si>
  <si>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</si>
  <si>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</si>
  <si>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</si>
  <si>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</si>
  <si>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</si>
  <si>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</si>
  <si>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</si>
  <si>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</si>
  <si>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</si>
  <si>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</si>
  <si>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</si>
  <si>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</si>
  <si>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</si>
  <si>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</si>
  <si>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</si>
  <si>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</si>
  <si>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</si>
  <si>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</si>
  <si>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</si>
  <si>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</si>
  <si>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</si>
  <si>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</si>
  <si>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</si>
  <si>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</si>
  <si>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</si>
  <si>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</si>
  <si>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</si>
  <si>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</si>
  <si>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</si>
  <si>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</si>
  <si>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</si>
  <si>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</si>
  <si>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</si>
  <si>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</si>
  <si>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</si>
  <si>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</si>
  <si>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</si>
  <si>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</si>
  <si>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</si>
  <si>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</si>
  <si>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</si>
  <si>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</si>
  <si>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</si>
  <si>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</si>
  <si>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</si>
  <si>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</si>
  <si>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</si>
  <si>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</si>
  <si>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</si>
  <si>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</si>
  <si>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</si>
  <si>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</si>
  <si>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</si>
  <si>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</si>
  <si>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</si>
  <si>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</si>
  <si>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</si>
  <si>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</si>
  <si>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</si>
  <si>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</si>
  <si>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</si>
  <si>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</si>
  <si>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</si>
  <si>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</si>
  <si>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</si>
  <si>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</si>
  <si>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</si>
  <si>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</si>
  <si>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</si>
  <si>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</si>
  <si>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</si>
  <si>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</si>
  <si>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</si>
  <si>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</si>
  <si>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</si>
  <si>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</si>
  <si>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</si>
  <si>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</si>
  <si>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</si>
  <si>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</si>
  <si>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</si>
  <si>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</si>
  <si>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</si>
  <si>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</si>
  <si>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</si>
  <si>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</si>
  <si>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</si>
  <si>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</si>
  <si>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</si>
  <si>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</si>
  <si>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</si>
  <si>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</si>
  <si>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</si>
  <si>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</si>
  <si>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</si>
  <si>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</si>
  <si>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</si>
  <si>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</si>
  <si>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</si>
  <si>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</si>
  <si>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</si>
  <si>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</si>
  <si>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</si>
  <si>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</si>
  <si>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</si>
  <si>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</si>
  <si>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</si>
  <si>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</si>
  <si>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</si>
  <si>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</si>
  <si>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</si>
  <si>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</si>
  <si>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</si>
  <si>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</si>
  <si>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</si>
  <si>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</si>
  <si>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</si>
  <si>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</si>
  <si>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</si>
  <si>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</si>
  <si>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</si>
  <si>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</si>
  <si>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</si>
  <si>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</si>
  <si>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</si>
  <si>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</si>
  <si>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</si>
  <si>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</si>
  <si>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</si>
  <si>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</si>
  <si>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</si>
  <si>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</si>
  <si>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</si>
  <si>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</si>
  <si>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</si>
  <si>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</si>
  <si>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</si>
  <si>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</si>
  <si>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</si>
  <si>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</si>
  <si>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</si>
  <si>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</si>
  <si>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</si>
  <si>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</si>
  <si>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</si>
  <si>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</si>
  <si>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</si>
  <si>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</si>
  <si>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</si>
  <si>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</si>
  <si>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</si>
  <si>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</si>
  <si>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</si>
  <si>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</si>
  <si>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</si>
  <si>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</si>
  <si>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</si>
  <si>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</si>
  <si>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</si>
  <si>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</si>
  <si>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</si>
  <si>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</si>
  <si>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</si>
  <si>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</si>
  <si>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</si>
  <si>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</si>
  <si>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</si>
  <si>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</si>
  <si>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</si>
  <si>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</si>
  <si>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</si>
  <si>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</si>
  <si>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</si>
  <si>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</si>
  <si>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</si>
  <si>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</si>
  <si>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</si>
  <si>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</si>
  <si>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</si>
  <si>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</si>
  <si>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</si>
  <si>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</si>
  <si>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</si>
  <si>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</si>
  <si>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</si>
  <si>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</si>
  <si>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</si>
  <si>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</si>
  <si>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</si>
  <si>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</si>
  <si>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</si>
  <si>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</si>
  <si>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</si>
  <si>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</si>
  <si>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</si>
  <si>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</si>
  <si>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</si>
  <si>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</si>
  <si>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</si>
  <si>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</si>
  <si>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</si>
  <si>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</si>
  <si>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</si>
  <si>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</si>
  <si>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</si>
  <si>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</si>
  <si>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</si>
  <si>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</si>
  <si>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</si>
  <si>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</si>
  <si>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</si>
  <si>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</si>
  <si>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</si>
  <si>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</si>
  <si>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</si>
  <si>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</si>
  <si>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</si>
  <si>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</si>
  <si>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</si>
  <si>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</si>
  <si>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</si>
  <si>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</si>
  <si>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</si>
  <si>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</si>
  <si>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</si>
  <si>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</si>
  <si>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</si>
  <si>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</si>
  <si>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</si>
  <si>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</si>
  <si>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</si>
  <si>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</si>
  <si>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</si>
  <si>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</si>
  <si>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</si>
  <si>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</si>
  <si>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</si>
  <si>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</si>
  <si>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</si>
  <si>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</si>
  <si>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</si>
  <si>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</si>
  <si>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</si>
  <si>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</si>
  <si>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</si>
  <si>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</si>
  <si>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</si>
  <si>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</si>
  <si>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</si>
  <si>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</si>
  <si>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</si>
  <si>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</si>
  <si>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</si>
  <si>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</si>
  <si>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</si>
  <si>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</si>
  <si>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</si>
  <si>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</si>
  <si>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</si>
  <si>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</si>
  <si>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</si>
  <si>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</si>
  <si>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</si>
  <si>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</si>
  <si>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</si>
  <si>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</si>
  <si>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</si>
  <si>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</si>
  <si>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</si>
  <si>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</si>
  <si>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</si>
  <si>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</si>
  <si>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</si>
  <si>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</si>
  <si>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</si>
  <si>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</si>
  <si>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</si>
  <si>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</si>
  <si>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</si>
  <si>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</si>
  <si>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</si>
  <si>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</si>
  <si>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</si>
  <si>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</si>
  <si>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</si>
  <si>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</si>
  <si>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</si>
  <si>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</si>
  <si>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</si>
  <si>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</si>
  <si>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</si>
  <si>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</si>
  <si>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</si>
  <si>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</si>
  <si>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</si>
  <si>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</si>
  <si>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</si>
  <si>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</si>
  <si>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</si>
  <si>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</si>
  <si>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</si>
  <si>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</si>
  <si>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</si>
  <si>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</si>
  <si>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</si>
  <si>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</si>
  <si>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</si>
  <si>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</si>
  <si>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</si>
  <si>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</si>
  <si>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</si>
  <si>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</si>
  <si>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</si>
  <si>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</si>
  <si>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</si>
  <si>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</si>
  <si>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</si>
  <si>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</si>
  <si>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</si>
  <si>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</si>
  <si>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</si>
  <si>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</si>
  <si>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</si>
  <si>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</si>
  <si>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</si>
  <si>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</si>
  <si>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</si>
  <si>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</si>
  <si>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</si>
  <si>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</si>
  <si>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</si>
  <si>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</si>
  <si>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</si>
  <si>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</si>
  <si>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</si>
  <si>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</si>
  <si>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</si>
  <si>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</si>
  <si>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</si>
  <si>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</si>
  <si>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</si>
  <si>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</si>
  <si>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</si>
  <si>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</si>
  <si>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</si>
  <si>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</si>
  <si>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</si>
  <si>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</si>
  <si>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</si>
  <si>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</si>
  <si>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</si>
  <si>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</si>
  <si>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</si>
  <si>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</si>
  <si>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</si>
  <si>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</si>
  <si>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</si>
  <si>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</si>
  <si>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</si>
  <si>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</si>
  <si>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</si>
  <si>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</si>
  <si>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</si>
  <si>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</si>
  <si>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</si>
  <si>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</si>
  <si>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</si>
  <si>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</si>
  <si>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</si>
  <si>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</si>
  <si>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</si>
  <si>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</si>
  <si>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</si>
  <si>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</si>
  <si>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</si>
  <si>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</si>
  <si>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</si>
  <si>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</si>
  <si>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</si>
  <si>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</si>
  <si>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</si>
  <si>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</si>
  <si>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</si>
  <si>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</si>
  <si>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</si>
  <si>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</si>
  <si>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</si>
  <si>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</si>
  <si>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</si>
  <si>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</si>
  <si>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</si>
  <si>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</si>
  <si>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</si>
  <si>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</si>
  <si>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</si>
  <si>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</si>
  <si>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</si>
  <si>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</si>
  <si>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</si>
  <si>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</si>
  <si>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</si>
  <si>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</si>
  <si>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</si>
  <si>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</si>
  <si>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</si>
  <si>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</si>
  <si>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</si>
  <si>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</si>
  <si>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</si>
  <si>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</si>
  <si>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</si>
  <si>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</si>
  <si>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</si>
  <si>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</si>
  <si>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</si>
  <si>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</si>
  <si>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</si>
  <si>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</si>
  <si>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</si>
  <si>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</si>
  <si>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</si>
  <si>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</si>
  <si>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</si>
  <si>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</si>
  <si>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</si>
  <si>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</si>
  <si>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</si>
  <si>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</si>
  <si>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</si>
  <si>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</si>
  <si>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</si>
  <si>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</si>
  <si>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</si>
  <si>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</si>
  <si>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</si>
  <si>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</si>
  <si>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</si>
  <si>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</si>
  <si>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</si>
  <si>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</si>
  <si>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</si>
  <si>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</si>
  <si>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</si>
  <si>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</si>
  <si>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</si>
  <si>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</si>
  <si>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</si>
  <si>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</si>
  <si>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</si>
  <si>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</si>
  <si>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</si>
  <si>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</si>
  <si>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</si>
  <si>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</si>
  <si>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</si>
  <si>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</si>
  <si>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</si>
  <si>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</si>
  <si>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</si>
  <si>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</si>
  <si>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</si>
  <si>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</si>
  <si>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</si>
  <si>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</si>
  <si>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</si>
  <si>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</si>
  <si>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</si>
  <si>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</si>
  <si>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</si>
  <si>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</si>
  <si>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</si>
  <si>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</si>
  <si>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</si>
  <si>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</si>
  <si>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</si>
  <si>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</si>
  <si>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</si>
  <si>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</si>
  <si>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</si>
  <si>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</si>
  <si>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</si>
  <si>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</si>
  <si>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</si>
  <si>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</si>
  <si>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</si>
  <si>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</si>
  <si>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</si>
  <si>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</si>
  <si>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</si>
  <si>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</si>
  <si>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</si>
  <si>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</si>
  <si>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</si>
  <si>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</si>
  <si>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</si>
  <si>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</si>
  <si>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</si>
  <si>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</si>
  <si>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</si>
  <si>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</si>
  <si>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</si>
  <si>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</si>
  <si>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</si>
  <si>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</si>
  <si>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</si>
  <si>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</si>
  <si>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</si>
  <si>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</si>
  <si>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</si>
  <si>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</si>
  <si>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</si>
  <si>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</si>
  <si>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</si>
  <si>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</si>
  <si>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</si>
  <si>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</si>
  <si>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</si>
  <si>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</si>
  <si>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</si>
  <si>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</si>
  <si>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</si>
  <si>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</si>
  <si>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</si>
  <si>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</si>
  <si>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</si>
  <si>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</si>
  <si>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</si>
  <si>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</si>
  <si>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</si>
  <si>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</si>
  <si>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</si>
  <si>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</si>
  <si>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</si>
  <si>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</si>
  <si>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</si>
  <si>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</si>
  <si>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</si>
  <si>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</si>
  <si>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</si>
  <si>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</si>
  <si>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</si>
  <si>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</si>
  <si>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</si>
  <si>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</si>
  <si>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</si>
  <si>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</si>
  <si>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</si>
  <si>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</si>
  <si>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</si>
  <si>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</si>
  <si>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</si>
  <si>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</si>
  <si>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</si>
  <si>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</si>
  <si>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</si>
  <si>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</si>
  <si>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</si>
  <si>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</si>
  <si>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</si>
  <si>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</si>
  <si>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</si>
  <si>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</si>
  <si>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</si>
  <si>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</si>
  <si>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</si>
  <si>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</si>
  <si>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</si>
  <si>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</si>
  <si>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</si>
  <si>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</si>
  <si>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</si>
  <si>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</si>
  <si>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</si>
  <si>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</si>
  <si>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</si>
  <si>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</si>
  <si>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</si>
  <si>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</si>
  <si>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</si>
  <si>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</si>
  <si>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</si>
  <si>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</si>
  <si>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</si>
  <si>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</si>
  <si>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</si>
  <si>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</si>
  <si>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</si>
  <si>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</si>
  <si>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</si>
  <si>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</si>
  <si>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</si>
  <si>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</si>
  <si>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</si>
  <si>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</si>
  <si>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</si>
  <si>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</si>
  <si>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</si>
  <si>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</si>
  <si>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</si>
  <si>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</si>
  <si>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</si>
  <si>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</si>
  <si>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</si>
  <si>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</si>
  <si>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</si>
  <si>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</si>
  <si>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</si>
  <si>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</si>
  <si>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</si>
  <si>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</si>
  <si>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</si>
  <si>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</si>
  <si>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</si>
  <si>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</si>
  <si>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</si>
  <si>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</si>
  <si>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</si>
  <si>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</si>
  <si>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</si>
  <si>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</si>
  <si>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</si>
  <si>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</si>
  <si>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</si>
  <si>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</si>
  <si>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</si>
  <si>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</si>
  <si>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</si>
  <si>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</si>
  <si>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</si>
  <si>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</si>
  <si>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</si>
  <si>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</si>
  <si>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</si>
  <si>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</si>
  <si>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</si>
  <si>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</si>
  <si>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</si>
  <si>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</si>
  <si>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</si>
  <si>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</si>
  <si>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</si>
  <si>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</si>
  <si>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</si>
  <si>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</si>
  <si>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</si>
  <si>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</si>
  <si>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</si>
  <si>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</si>
  <si>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</si>
  <si>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</si>
  <si>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</si>
  <si>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</si>
  <si>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</si>
  <si>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</si>
  <si>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</si>
  <si>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</si>
  <si>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</si>
  <si>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</si>
  <si>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</si>
  <si>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</si>
  <si>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</si>
  <si>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</si>
  <si>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</si>
  <si>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</si>
  <si>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</si>
  <si>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</si>
  <si>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</si>
  <si>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</si>
  <si>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</si>
  <si>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</si>
  <si>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</si>
  <si>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</si>
  <si>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</si>
  <si>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</si>
  <si>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</si>
  <si>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</si>
  <si>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</si>
  <si>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</si>
  <si>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</si>
  <si>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</si>
  <si>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</si>
  <si>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</si>
  <si>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</si>
  <si>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</si>
  <si>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</si>
  <si>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</si>
  <si>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</si>
  <si>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</si>
  <si>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</si>
  <si>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</si>
  <si>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</si>
  <si>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</si>
  <si>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</si>
  <si>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</si>
  <si>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</si>
  <si>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</si>
  <si>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</si>
  <si>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</si>
  <si>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</si>
  <si>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</si>
  <si>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</si>
  <si>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</si>
  <si>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</si>
  <si>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</si>
  <si>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</si>
  <si>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</si>
  <si>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</si>
  <si>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</si>
  <si>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</si>
  <si>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</si>
  <si>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</si>
  <si>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</si>
  <si>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</si>
  <si>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</si>
  <si>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</si>
  <si>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</si>
  <si>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</si>
  <si>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</si>
  <si>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</si>
  <si>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</si>
  <si>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</si>
  <si>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</si>
  <si>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</si>
  <si>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</si>
  <si>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</si>
  <si>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</si>
  <si>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</si>
  <si>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</si>
  <si>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</si>
  <si>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</si>
  <si>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</si>
  <si>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</si>
  <si>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</si>
  <si>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</si>
  <si>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</si>
  <si>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</si>
  <si>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</si>
  <si>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</si>
  <si>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</si>
  <si>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</si>
  <si>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</si>
  <si>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</si>
  <si>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</si>
  <si>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</si>
  <si>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</si>
  <si>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</si>
  <si>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</si>
  <si>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</si>
  <si>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</si>
  <si>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</si>
  <si>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</si>
  <si>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</si>
  <si>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</si>
  <si>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</si>
  <si>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</si>
  <si>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</si>
  <si>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</si>
  <si>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</si>
  <si>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</si>
  <si>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</si>
  <si>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</si>
  <si>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</si>
  <si>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</si>
  <si>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</si>
  <si>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</si>
  <si>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</si>
  <si>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</si>
  <si>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</si>
  <si>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</si>
  <si>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</si>
  <si>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</si>
  <si>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</si>
  <si>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</si>
  <si>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</si>
  <si>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</si>
  <si>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</si>
  <si>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</si>
  <si>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</si>
  <si>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</si>
  <si>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</si>
  <si>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</si>
  <si>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</si>
  <si>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</si>
  <si>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</si>
  <si>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</si>
  <si>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</si>
  <si>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</si>
  <si>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</si>
  <si>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</si>
  <si>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</si>
  <si>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</si>
  <si>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</si>
  <si>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</si>
  <si>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</si>
  <si>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</si>
  <si>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</si>
  <si>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</si>
  <si>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</si>
  <si>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</si>
  <si>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</si>
  <si>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</si>
  <si>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</si>
  <si>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</si>
  <si>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</si>
  <si>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</si>
  <si>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</si>
  <si>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</si>
  <si>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</si>
  <si>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</si>
  <si>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</si>
  <si>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</si>
  <si>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</si>
  <si>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</si>
  <si>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</si>
  <si>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</si>
  <si>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</si>
  <si>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</si>
  <si>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</si>
  <si>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</si>
  <si>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</si>
  <si>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</si>
  <si>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</si>
  <si>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</si>
  <si>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</si>
  <si>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</si>
  <si>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</si>
  <si>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</si>
  <si>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</si>
  <si>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</si>
  <si>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</si>
  <si>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</si>
  <si>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</si>
  <si>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</si>
  <si>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</si>
  <si>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</si>
  <si>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</si>
  <si>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</si>
  <si>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</si>
  <si>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</si>
  <si>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</si>
  <si>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</si>
  <si>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</si>
  <si>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</si>
  <si>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</si>
  <si>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</si>
  <si>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</si>
  <si>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</si>
  <si>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</si>
  <si>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</si>
  <si>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</si>
  <si>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</si>
  <si>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</si>
  <si>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</si>
  <si>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</si>
  <si>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</si>
  <si>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</si>
  <si>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</si>
  <si>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</si>
  <si>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</si>
  <si>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</si>
  <si>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</si>
  <si>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</si>
  <si>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</si>
  <si>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</si>
  <si>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</si>
  <si>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</si>
  <si>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</si>
  <si>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</si>
  <si>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</si>
  <si>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</si>
  <si>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</si>
  <si>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</si>
  <si>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</si>
  <si>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</si>
  <si>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</si>
  <si>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</si>
  <si>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</si>
  <si>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</si>
  <si>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</si>
  <si>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</si>
  <si>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</si>
  <si>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</si>
  <si>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</si>
  <si>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</si>
  <si>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</si>
  <si>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</si>
  <si>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</si>
  <si>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</si>
  <si>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</si>
  <si>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</si>
  <si>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</si>
  <si>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</si>
  <si>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</si>
  <si>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</si>
  <si>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</si>
  <si>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</si>
  <si>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</si>
  <si>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</si>
  <si>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</si>
  <si>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</si>
  <si>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</si>
  <si>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</si>
  <si>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</si>
  <si>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</si>
  <si>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</si>
  <si>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</si>
  <si>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</si>
  <si>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</si>
  <si>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</si>
  <si>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</si>
  <si>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</si>
  <si>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</si>
  <si>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</si>
  <si>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</si>
  <si>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</si>
  <si>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</si>
  <si>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</si>
  <si>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</si>
  <si>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</si>
  <si>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</si>
  <si>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</si>
  <si>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</si>
  <si>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</si>
  <si>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</si>
  <si>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</si>
  <si>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</si>
  <si>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</si>
  <si>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</si>
  <si>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</si>
  <si>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</si>
  <si>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</si>
  <si>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</si>
  <si>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</si>
  <si>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</si>
  <si>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</si>
  <si>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</si>
  <si>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</si>
  <si>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</si>
  <si>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</si>
  <si>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</si>
  <si>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</si>
  <si>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</si>
  <si>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</si>
  <si>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</si>
  <si>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</si>
  <si>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</si>
  <si>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</si>
  <si>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</si>
  <si>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</si>
  <si>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</si>
  <si>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</si>
  <si>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</si>
  <si>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</si>
  <si>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</si>
  <si>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</si>
  <si>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</si>
  <si>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</si>
  <si>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</si>
  <si>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</si>
  <si>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</si>
  <si>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</si>
  <si>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</si>
  <si>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</si>
  <si>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</si>
  <si>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</si>
  <si>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</si>
  <si>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</si>
  <si>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</si>
  <si>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</si>
  <si>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</si>
  <si>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</si>
  <si>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</si>
  <si>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</si>
  <si>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</si>
  <si>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</si>
  <si>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</si>
  <si>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</si>
  <si>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</si>
  <si>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</si>
  <si>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</si>
  <si>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</si>
  <si>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</si>
  <si>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</si>
  <si>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</si>
  <si>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</si>
  <si>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</si>
  <si>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</si>
  <si>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</si>
  <si>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</si>
  <si>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</si>
  <si>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</si>
  <si>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</si>
  <si>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</si>
  <si>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</si>
  <si>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</si>
  <si>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</si>
  <si>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</si>
  <si>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</si>
  <si>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</si>
  <si>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</si>
  <si>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</si>
  <si>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</si>
  <si>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</si>
  <si>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</si>
  <si>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</si>
  <si>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</si>
  <si>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</si>
  <si>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</si>
  <si>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</si>
  <si>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</si>
  <si>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</si>
  <si>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</si>
  <si>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</si>
  <si>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</si>
  <si>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</si>
  <si>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</si>
  <si>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</si>
  <si>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</si>
  <si>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</si>
  <si>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</si>
  <si>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</si>
  <si>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</si>
  <si>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</si>
  <si>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</si>
  <si>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</si>
  <si>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</si>
  <si>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</si>
  <si>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</si>
  <si>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</si>
  <si>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</si>
  <si>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</si>
  <si>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</si>
  <si>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</si>
  <si>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</si>
  <si>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</si>
  <si>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</si>
  <si>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</si>
  <si>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</si>
  <si>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</si>
  <si>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</si>
  <si>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</si>
  <si>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</si>
  <si>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</si>
  <si>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</si>
  <si>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</si>
  <si>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</si>
  <si>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</si>
  <si>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</si>
  <si>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</si>
  <si>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</si>
  <si>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</si>
  <si>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</si>
  <si>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</si>
  <si>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</si>
  <si>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</si>
  <si>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</si>
  <si>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</si>
  <si>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</si>
  <si>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</si>
  <si>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</si>
  <si>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</si>
  <si>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</si>
  <si>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</si>
  <si>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</si>
  <si>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</si>
  <si>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</si>
  <si>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</si>
  <si>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</si>
  <si>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</si>
  <si>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</si>
  <si>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</si>
  <si>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</si>
  <si>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</si>
  <si>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</si>
  <si>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</si>
  <si>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</si>
  <si>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</si>
  <si>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</si>
  <si>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</si>
  <si>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</si>
  <si>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</si>
  <si>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</si>
  <si>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</si>
  <si>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</si>
  <si>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</si>
  <si>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</si>
  <si>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</si>
  <si>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</si>
  <si>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</si>
  <si>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</si>
  <si>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</si>
  <si>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</si>
  <si>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</si>
  <si>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</si>
  <si>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</si>
  <si>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</si>
  <si>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</si>
  <si>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</si>
  <si>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</si>
  <si>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</si>
  <si>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</si>
  <si>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</si>
  <si>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</si>
  <si>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</si>
  <si>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</si>
  <si>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</si>
  <si>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</si>
  <si>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</si>
  <si>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</si>
  <si>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</si>
  <si>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</si>
  <si>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</si>
  <si>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</si>
  <si>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</si>
  <si>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</si>
  <si>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</si>
  <si>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</si>
  <si>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</si>
  <si>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</si>
  <si>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</si>
  <si>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</si>
  <si>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</si>
  <si>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</si>
  <si>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</si>
  <si>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</si>
  <si>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</si>
  <si>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</si>
  <si>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</si>
  <si>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</si>
  <si>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</si>
  <si>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</si>
  <si>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</si>
  <si>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</si>
  <si>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</si>
  <si>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</si>
  <si>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</si>
  <si>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</si>
  <si>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</si>
  <si>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</si>
  <si>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</si>
  <si>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</si>
  <si>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</si>
  <si>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</si>
  <si>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</si>
  <si>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</si>
  <si>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</si>
  <si>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</si>
  <si>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</si>
  <si>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</si>
  <si>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</si>
  <si>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</si>
  <si>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</si>
  <si>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</si>
  <si>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</si>
  <si>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</si>
  <si>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</si>
  <si>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</si>
  <si>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</si>
  <si>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</si>
  <si>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</si>
  <si>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</si>
  <si>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</si>
  <si>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</si>
  <si>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</si>
  <si>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</si>
  <si>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</si>
  <si>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</si>
  <si>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</si>
  <si>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</si>
  <si>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</si>
  <si>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</si>
  <si>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</si>
  <si>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</si>
  <si>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</si>
  <si>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</si>
  <si>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</si>
  <si>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</si>
  <si>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</si>
  <si>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</si>
  <si>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</si>
  <si>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</si>
  <si>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</si>
  <si>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</si>
  <si>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</si>
  <si>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</si>
  <si>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</si>
  <si>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</si>
  <si>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</si>
  <si>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</si>
  <si>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</si>
  <si>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</si>
  <si>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</si>
  <si>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</si>
  <si>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</si>
  <si>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</si>
  <si>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</si>
  <si>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</si>
  <si>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</si>
  <si>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</si>
  <si>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</si>
  <si>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</si>
  <si>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</si>
  <si>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</si>
  <si>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</si>
  <si>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</si>
  <si>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</si>
  <si>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</si>
  <si>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</si>
  <si>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</si>
  <si>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</si>
  <si>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</si>
  <si>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</si>
  <si>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</si>
  <si>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</si>
  <si>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</si>
  <si>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</si>
  <si>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</si>
  <si>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</si>
  <si>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</si>
  <si>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</si>
  <si>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</si>
  <si>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</si>
  <si>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</si>
  <si>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</si>
  <si>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</si>
  <si>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</si>
  <si>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</si>
  <si>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</si>
  <si>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</si>
  <si>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</si>
  <si>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</si>
  <si>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</si>
  <si>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</si>
  <si>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</si>
  <si>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</si>
  <si>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</si>
  <si>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</si>
  <si>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</si>
  <si>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</si>
  <si>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</si>
  <si>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</si>
  <si>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</si>
  <si>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</si>
  <si>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</si>
  <si>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</si>
  <si>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</si>
  <si>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</si>
  <si>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</si>
  <si>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</si>
  <si>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</si>
  <si>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</si>
  <si>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</si>
  <si>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</si>
  <si>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</si>
  <si>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</si>
  <si>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</si>
  <si>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</si>
  <si>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</si>
  <si>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</si>
  <si>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</si>
  <si>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</si>
  <si>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</si>
  <si>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</si>
  <si>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</si>
  <si>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</si>
  <si>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</si>
  <si>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</si>
  <si>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</si>
  <si>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</si>
  <si>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</si>
  <si>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</si>
  <si>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</si>
  <si>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</si>
  <si>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</si>
  <si>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</si>
  <si>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</si>
  <si>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</si>
  <si>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</si>
  <si>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</si>
  <si>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</si>
  <si>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</si>
  <si>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</si>
  <si>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</si>
  <si>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</si>
  <si>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</si>
  <si>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</si>
  <si>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</si>
  <si>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</si>
  <si>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</si>
  <si>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</si>
  <si>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</si>
  <si>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</si>
  <si>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</si>
  <si>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</si>
  <si>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</si>
  <si>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</si>
  <si>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</si>
  <si>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</si>
  <si>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</si>
  <si>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</si>
  <si>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</si>
  <si>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</si>
  <si>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</si>
  <si>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</si>
  <si>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</si>
  <si>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</si>
  <si>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</si>
  <si>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</si>
  <si>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</si>
  <si>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</si>
  <si>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</si>
  <si>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</si>
  <si>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</si>
  <si>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</si>
  <si>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</si>
  <si>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</si>
  <si>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</si>
  <si>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</si>
  <si>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</si>
  <si>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</si>
  <si>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</si>
  <si>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</si>
  <si>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</si>
  <si>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</si>
  <si>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</si>
  <si>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</si>
  <si>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</si>
  <si>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</si>
  <si>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</si>
  <si>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</si>
  <si>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</si>
  <si>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</si>
  <si>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</si>
  <si>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</si>
  <si>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</si>
  <si>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</si>
  <si>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</si>
  <si>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</si>
  <si>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</si>
  <si>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</si>
  <si>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</si>
  <si>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</si>
  <si>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</si>
  <si>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</si>
  <si>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</si>
  <si>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</si>
  <si>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</si>
  <si>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</si>
  <si>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</si>
  <si>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</si>
  <si>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</si>
  <si>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</si>
  <si>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</si>
  <si>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</si>
  <si>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</si>
  <si>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</si>
  <si>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</si>
  <si>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</si>
  <si>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</si>
  <si>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</si>
  <si>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</si>
  <si>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</si>
  <si>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</si>
  <si>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</si>
  <si>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</si>
  <si>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</si>
  <si>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</si>
  <si>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</si>
  <si>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</si>
  <si>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</si>
  <si>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</si>
  <si>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</si>
  <si>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</si>
  <si>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</si>
  <si>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</si>
  <si>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</si>
  <si>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</si>
  <si>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</si>
  <si>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</si>
  <si>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</si>
  <si>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</si>
  <si>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</si>
  <si>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</si>
  <si>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</si>
  <si>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</si>
  <si>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</si>
  <si>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</si>
  <si>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</si>
  <si>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</si>
  <si>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</si>
  <si>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</si>
  <si>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</si>
  <si>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</si>
  <si>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</si>
  <si>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</si>
  <si>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</si>
  <si>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</si>
  <si>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</si>
  <si>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</si>
  <si>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</si>
  <si>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</si>
  <si>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</si>
  <si>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</si>
  <si>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</si>
  <si>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</si>
  <si>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</si>
  <si>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</si>
  <si>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</si>
  <si>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</si>
  <si>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</si>
  <si>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</si>
  <si>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</si>
  <si>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</si>
  <si>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</si>
  <si>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</si>
  <si>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</si>
  <si>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</si>
  <si>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</si>
  <si>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</si>
  <si>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</si>
  <si>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</si>
  <si>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</si>
  <si>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</si>
  <si>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</si>
  <si>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</si>
  <si>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</si>
  <si>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</si>
  <si>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</si>
  <si>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</si>
  <si>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</si>
  <si>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</si>
  <si>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</si>
  <si>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</si>
  <si>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</si>
  <si>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</si>
  <si>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</si>
  <si>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</si>
  <si>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</si>
  <si>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</si>
  <si>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</si>
  <si>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</si>
  <si>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</si>
  <si>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</si>
  <si>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</si>
  <si>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</si>
  <si>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</si>
  <si>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</si>
  <si>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</si>
  <si>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</si>
  <si>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</si>
  <si>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</si>
  <si>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</si>
  <si>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</si>
  <si>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</si>
  <si>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</si>
  <si>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</si>
  <si>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</si>
  <si>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</si>
  <si>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</si>
  <si>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</si>
  <si>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</si>
  <si>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</si>
  <si>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</si>
  <si>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</si>
  <si>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</si>
  <si>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</si>
  <si>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</si>
  <si>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</si>
  <si>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</si>
  <si>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</si>
  <si>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</si>
  <si>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</si>
  <si>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</si>
  <si>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</si>
  <si>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</si>
  <si>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</si>
  <si>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</si>
  <si>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</si>
  <si>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</si>
  <si>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</si>
  <si>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</si>
  <si>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</si>
  <si>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</si>
  <si>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</si>
  <si>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</si>
  <si>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</si>
  <si>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</si>
  <si>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</si>
  <si>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</si>
  <si>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</si>
  <si>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</si>
  <si>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</si>
  <si>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</si>
  <si>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</si>
  <si>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</si>
  <si>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</si>
  <si>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</si>
  <si>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</si>
  <si>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</si>
  <si>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</si>
  <si>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</si>
  <si>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</si>
  <si>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</si>
  <si>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</si>
  <si>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</si>
  <si>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</si>
  <si>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</si>
  <si>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</si>
  <si>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</si>
  <si>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</si>
  <si>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</si>
  <si>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</si>
  <si>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</si>
  <si>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</si>
  <si>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</si>
  <si>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</si>
  <si>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</si>
  <si>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</si>
  <si>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</si>
  <si>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</si>
  <si>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</si>
  <si>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</si>
  <si>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</si>
  <si>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</si>
  <si>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</si>
  <si>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</si>
  <si>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</si>
  <si>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</si>
  <si>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</si>
  <si>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</si>
  <si>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</si>
  <si>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</si>
  <si>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</si>
  <si>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</si>
  <si>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</si>
  <si>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</si>
  <si>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</si>
  <si>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</si>
  <si>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</si>
  <si>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</si>
  <si>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</si>
  <si>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</si>
  <si>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</si>
  <si>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</si>
  <si>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</si>
  <si>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</si>
  <si>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</si>
  <si>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</si>
  <si>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</si>
  <si>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</si>
  <si>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</si>
  <si>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</si>
  <si>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</si>
  <si>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</si>
  <si>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</si>
  <si>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</si>
  <si>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</si>
  <si>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</si>
  <si>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</si>
  <si>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</si>
  <si>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</si>
  <si>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</si>
  <si>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</si>
  <si>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</si>
  <si>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</si>
  <si>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</si>
  <si>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</si>
  <si>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</si>
  <si>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</si>
  <si>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</si>
  <si>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</si>
  <si>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</si>
  <si>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</si>
  <si>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</si>
  <si>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</si>
  <si>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</si>
  <si>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</si>
  <si>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</si>
  <si>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</si>
  <si>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</si>
  <si>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</si>
  <si>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</si>
  <si>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</si>
  <si>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</si>
  <si>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</si>
  <si>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</si>
  <si>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</si>
  <si>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</si>
  <si>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</si>
  <si>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</si>
  <si>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</si>
  <si>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</si>
  <si>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</si>
  <si>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</si>
  <si>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</si>
  <si>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</si>
  <si>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</si>
  <si>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</si>
  <si>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</si>
  <si>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</si>
  <si>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</si>
  <si>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</si>
  <si>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</si>
  <si>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</si>
  <si>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</si>
  <si>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</si>
  <si>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</si>
  <si>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</si>
  <si>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</si>
  <si>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</si>
  <si>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</si>
  <si>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</si>
  <si>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</si>
  <si>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</si>
  <si>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</si>
  <si>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</si>
  <si>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</si>
  <si>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</si>
  <si>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</si>
  <si>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</si>
  <si>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</si>
  <si>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</si>
  <si>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</si>
  <si>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</si>
  <si>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</si>
  <si>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</si>
  <si>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</si>
  <si>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</si>
  <si>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</si>
  <si>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</si>
  <si>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</si>
  <si>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</si>
  <si>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</si>
  <si>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</si>
  <si>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</si>
  <si>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</si>
  <si>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</si>
  <si>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</si>
  <si>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</si>
  <si>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</si>
  <si>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</si>
  <si>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</si>
  <si>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</si>
  <si>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</si>
  <si>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</si>
  <si>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</si>
  <si>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</si>
  <si>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</si>
  <si>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</si>
  <si>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</si>
  <si>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</si>
  <si>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</si>
  <si>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</si>
  <si>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</si>
  <si>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</si>
  <si>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</si>
  <si>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</si>
  <si>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</si>
  <si>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</si>
  <si>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</si>
  <si>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</si>
  <si>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</si>
  <si>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</si>
  <si>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</si>
  <si>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</si>
  <si>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</si>
  <si>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</si>
  <si>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</si>
  <si>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</si>
  <si>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</si>
  <si>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</si>
  <si>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</si>
  <si>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</si>
  <si>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</si>
  <si>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</si>
  <si>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</si>
  <si>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</si>
  <si>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</si>
  <si>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</si>
  <si>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</si>
  <si>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</si>
  <si>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</si>
  <si>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</si>
  <si>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</si>
  <si>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</si>
  <si>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</si>
  <si>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</si>
  <si>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</si>
  <si>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</si>
  <si>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</si>
  <si>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</si>
  <si>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</si>
  <si>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</si>
  <si>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</si>
  <si>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</si>
  <si>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</si>
  <si>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</si>
  <si>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</si>
  <si>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</si>
  <si>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</si>
  <si>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</si>
  <si>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</si>
  <si>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</si>
  <si>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</si>
  <si>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</si>
  <si>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</si>
  <si>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</si>
  <si>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</si>
  <si>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</si>
  <si>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</si>
  <si>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</si>
  <si>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</si>
  <si>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</si>
  <si>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</si>
  <si>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</si>
  <si>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</si>
  <si>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</si>
  <si>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</si>
  <si>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</si>
  <si>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</si>
  <si>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</si>
  <si>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</si>
  <si>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</si>
  <si>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</si>
  <si>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</si>
  <si>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</si>
  <si>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</si>
  <si>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</si>
  <si>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</si>
  <si>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</si>
  <si>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</si>
  <si>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</si>
  <si>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</si>
  <si>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</si>
  <si>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</si>
  <si>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</si>
  <si>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</si>
  <si>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</si>
  <si>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</si>
  <si>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</si>
  <si>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</si>
  <si>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</si>
  <si>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</si>
  <si>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</si>
  <si>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</si>
  <si>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</si>
  <si>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</si>
  <si>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</si>
  <si>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</si>
  <si>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</si>
  <si>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</si>
  <si>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</si>
  <si>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</si>
  <si>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</si>
  <si>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</si>
  <si>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</si>
  <si>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</si>
  <si>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</si>
  <si>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</si>
  <si>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</si>
  <si>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</si>
  <si>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</si>
  <si>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</si>
  <si>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</si>
  <si>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</si>
  <si>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</si>
  <si>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</si>
  <si>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</si>
  <si>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</si>
  <si>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</si>
  <si>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</si>
  <si>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</si>
  <si>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</si>
  <si>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</si>
  <si>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</si>
  <si>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</si>
  <si>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</si>
  <si>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</si>
  <si>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</si>
  <si>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</si>
  <si>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</si>
  <si>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</si>
  <si>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</si>
  <si>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</si>
  <si>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</si>
  <si>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</si>
  <si>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</si>
  <si>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</si>
  <si>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</si>
  <si>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</si>
  <si>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</si>
  <si>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</si>
  <si>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</si>
  <si>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</si>
  <si>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</si>
  <si>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</si>
  <si>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</si>
  <si>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</si>
  <si>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</si>
  <si>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</si>
  <si>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</si>
  <si>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</si>
  <si>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</si>
  <si>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</si>
  <si>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</si>
  <si>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</si>
  <si>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</si>
  <si>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</si>
  <si>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</si>
  <si>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</si>
  <si>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</si>
  <si>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</si>
  <si>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</si>
  <si>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</si>
  <si>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</si>
  <si>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</si>
  <si>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</si>
  <si>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</si>
  <si>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</si>
  <si>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</si>
  <si>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</si>
  <si>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</si>
  <si>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</si>
  <si>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</si>
  <si>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</si>
  <si>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</si>
  <si>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</si>
  <si>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</si>
  <si>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</si>
  <si>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</si>
  <si>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</si>
  <si>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</si>
  <si>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</si>
  <si>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</si>
  <si>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</si>
  <si>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</si>
  <si>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</si>
  <si>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</si>
  <si>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</si>
  <si>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</si>
  <si>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</si>
  <si>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</si>
  <si>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</si>
  <si>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</si>
  <si>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</si>
  <si>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</si>
  <si>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</si>
  <si>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</si>
  <si>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</si>
  <si>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</si>
  <si>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</si>
  <si>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</si>
  <si>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</si>
  <si>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</si>
  <si>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</si>
  <si>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</si>
  <si>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</si>
  <si>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</si>
  <si>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</si>
  <si>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</si>
  <si>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</si>
  <si>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</si>
  <si>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</si>
  <si>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</si>
  <si>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</si>
  <si>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</si>
  <si>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</si>
  <si>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</si>
  <si>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</si>
  <si>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</si>
  <si>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</si>
  <si>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</si>
  <si>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</si>
  <si>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</si>
  <si>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</si>
  <si>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</si>
  <si>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</si>
  <si>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</si>
  <si>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</si>
  <si>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</si>
  <si>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</si>
  <si>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</si>
  <si>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</si>
  <si>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</si>
  <si>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</si>
  <si>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</si>
  <si>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</si>
  <si>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</si>
  <si>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</si>
  <si>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</si>
  <si>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</si>
  <si>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</si>
  <si>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</si>
  <si>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</si>
  <si>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</si>
  <si>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</si>
  <si>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</si>
  <si>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</si>
  <si>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</si>
  <si>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</si>
  <si>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</si>
  <si>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</si>
  <si>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</si>
  <si>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</si>
  <si>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</si>
  <si>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</si>
  <si>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</si>
  <si>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</si>
  <si>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</si>
  <si>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</si>
  <si>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</si>
  <si>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</si>
  <si>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</si>
  <si>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</si>
  <si>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</si>
  <si>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</si>
  <si>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</si>
  <si>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</si>
  <si>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</si>
  <si>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</si>
  <si>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</si>
  <si>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</si>
  <si>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</si>
  <si>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</si>
  <si>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</si>
  <si>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</si>
  <si>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</si>
  <si>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</si>
  <si>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</si>
  <si>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</si>
  <si>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</si>
  <si>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</si>
  <si>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</si>
  <si>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</si>
  <si>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</si>
  <si>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</si>
  <si>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</si>
  <si>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</si>
  <si>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</si>
  <si>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</si>
  <si>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</si>
  <si>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</si>
  <si>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</si>
  <si>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</si>
  <si>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</si>
  <si>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</si>
  <si>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</si>
  <si>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</si>
  <si>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</si>
  <si>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</si>
  <si>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</si>
  <si>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</si>
  <si>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</si>
  <si>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</si>
  <si>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</si>
  <si>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</si>
  <si>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</si>
  <si>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</si>
  <si>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</si>
  <si>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</si>
  <si>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</si>
  <si>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</si>
  <si>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</si>
  <si>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</si>
  <si>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</si>
  <si>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</si>
  <si>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</si>
  <si>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</si>
  <si>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</si>
  <si>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</si>
  <si>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</si>
  <si>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</si>
  <si>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</si>
  <si>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</si>
  <si>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</si>
  <si>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</si>
  <si>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</si>
  <si>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</si>
  <si>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</si>
  <si>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</si>
  <si>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</si>
  <si>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</si>
  <si>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</si>
  <si>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</si>
  <si>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</si>
  <si>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</si>
  <si>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</si>
  <si>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</si>
  <si>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</si>
  <si>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</si>
  <si>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</si>
  <si>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</si>
  <si>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</si>
  <si>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</si>
  <si>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</si>
  <si>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</si>
  <si>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</si>
  <si>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</si>
  <si>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</si>
  <si>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</si>
  <si>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</si>
  <si>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</si>
  <si>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</si>
  <si>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</si>
  <si>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</si>
  <si>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</si>
  <si>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</si>
  <si>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</si>
  <si>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</si>
  <si>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</si>
  <si>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</si>
  <si>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</si>
  <si>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</si>
  <si>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</si>
  <si>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</si>
  <si>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</si>
  <si>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</si>
  <si>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</si>
  <si>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</si>
  <si>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</si>
  <si>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</si>
  <si>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</si>
  <si>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</si>
  <si>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</si>
  <si>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</si>
  <si>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</si>
  <si>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</si>
  <si>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</si>
  <si>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</si>
  <si>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</si>
  <si>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</si>
  <si>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</si>
  <si>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</si>
  <si>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</si>
  <si>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</si>
  <si>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</si>
  <si>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</si>
  <si>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</si>
  <si>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</si>
  <si>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</si>
  <si>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</si>
  <si>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</si>
  <si>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</si>
  <si>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</si>
  <si>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</si>
  <si>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</si>
  <si>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</si>
  <si>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</si>
  <si>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</si>
  <si>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</si>
  <si>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</si>
  <si>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</si>
  <si>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</si>
  <si>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</si>
  <si>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</si>
  <si>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</si>
  <si>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</si>
  <si>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</si>
  <si>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</si>
  <si>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</si>
  <si>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</si>
  <si>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</si>
  <si>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</si>
  <si>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</si>
  <si>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</si>
  <si>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</si>
  <si>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</si>
  <si>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</si>
  <si>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</si>
  <si>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</si>
  <si>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</si>
  <si>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</si>
  <si>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</si>
  <si>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</si>
  <si>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</si>
  <si>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</si>
  <si>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</si>
  <si>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</si>
  <si>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</si>
  <si>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</si>
  <si>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</si>
  <si>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</si>
  <si>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</si>
  <si>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</si>
  <si>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</si>
  <si>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</si>
  <si>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</si>
  <si>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</si>
  <si>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</si>
  <si>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</si>
  <si>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</si>
  <si>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</si>
  <si>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</si>
  <si>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</si>
  <si>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</si>
  <si>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</si>
  <si>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</si>
  <si>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</si>
  <si>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</si>
  <si>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</si>
  <si>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</si>
  <si>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</si>
  <si>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</si>
  <si>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</si>
  <si>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</si>
  <si>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</si>
  <si>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</si>
  <si>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</si>
  <si>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</si>
  <si>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</si>
  <si>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</si>
  <si>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</si>
  <si>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</si>
  <si>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</si>
  <si>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</si>
  <si>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</si>
  <si>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</si>
  <si>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</si>
  <si>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</si>
  <si>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</si>
  <si>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</si>
  <si>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</si>
  <si>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</si>
  <si>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</si>
  <si>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</si>
  <si>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</si>
  <si>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</si>
  <si>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</si>
  <si>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</si>
  <si>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</si>
  <si>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</si>
  <si>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</si>
  <si>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</si>
  <si>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</si>
  <si>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</si>
  <si>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</si>
  <si>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</si>
  <si>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</si>
  <si>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</si>
  <si>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</si>
  <si>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</si>
  <si>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</si>
  <si>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</si>
  <si>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</si>
  <si>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</si>
  <si>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</si>
  <si>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</si>
  <si>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</si>
  <si>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</si>
  <si>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</si>
  <si>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</si>
  <si>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</si>
  <si>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</si>
  <si>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</si>
  <si>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</si>
  <si>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</si>
  <si>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</si>
  <si>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</si>
  <si>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</si>
  <si>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</si>
  <si>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</si>
  <si>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</si>
  <si>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</si>
  <si>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</si>
  <si>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</si>
  <si>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</si>
  <si>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</si>
  <si>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</si>
  <si>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</si>
  <si>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</si>
  <si>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</si>
  <si>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</si>
  <si>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</si>
  <si>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</si>
  <si>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</si>
  <si>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</si>
  <si>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</si>
  <si>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</si>
  <si>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</si>
  <si>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</si>
  <si>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</si>
  <si>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</si>
  <si>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</si>
  <si>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</si>
  <si>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</si>
  <si>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</si>
  <si>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</si>
  <si>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</si>
  <si>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</si>
  <si>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</si>
  <si>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</si>
  <si>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</si>
  <si>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</si>
  <si>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</si>
  <si>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</si>
  <si>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</si>
  <si>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</si>
  <si>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</si>
  <si>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</si>
  <si>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</si>
  <si>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</si>
  <si>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</si>
  <si>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</si>
  <si>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</si>
  <si>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</si>
  <si>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</si>
  <si>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</si>
  <si>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</si>
  <si>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</si>
  <si>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</si>
  <si>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</si>
  <si>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</si>
  <si>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</si>
  <si>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</si>
  <si>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</si>
  <si>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</si>
  <si>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</si>
  <si>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</si>
  <si>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</si>
  <si>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</si>
  <si>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</si>
  <si>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</si>
  <si>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</si>
  <si>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</si>
  <si>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</si>
  <si>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</si>
  <si>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</si>
  <si>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</si>
  <si>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</si>
  <si>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</si>
  <si>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</si>
  <si>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</si>
  <si>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</si>
  <si>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</si>
  <si>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</si>
  <si>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</si>
  <si>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</si>
  <si>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</si>
  <si>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</si>
  <si>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</si>
  <si>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</si>
  <si>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</si>
  <si>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</si>
  <si>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</si>
  <si>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</si>
  <si>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</si>
  <si>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</si>
  <si>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</si>
  <si>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</si>
  <si>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</si>
  <si>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</si>
  <si>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</si>
  <si>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</si>
  <si>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</si>
  <si>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</si>
  <si>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</si>
  <si>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</si>
  <si>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</si>
  <si>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</si>
  <si>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</si>
  <si>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</si>
  <si>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</si>
  <si>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</si>
  <si>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</si>
  <si>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</si>
  <si>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</si>
  <si>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</si>
  <si>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</si>
  <si>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</si>
  <si>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</si>
  <si>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</si>
  <si>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</si>
  <si>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</si>
  <si>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</si>
  <si>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</si>
  <si>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</si>
  <si>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</si>
  <si>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</si>
  <si>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</si>
  <si>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</si>
  <si>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</si>
  <si>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</si>
  <si>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</si>
  <si>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</si>
  <si>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</si>
  <si>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</si>
  <si>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</si>
  <si>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</si>
  <si>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</si>
  <si>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</si>
  <si>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</si>
  <si>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</si>
  <si>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</si>
  <si>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</si>
  <si>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</si>
  <si>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</si>
  <si>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</si>
  <si>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</si>
  <si>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</si>
  <si>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</si>
  <si>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</si>
  <si>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</si>
  <si>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</si>
  <si>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</si>
  <si>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</si>
  <si>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</si>
  <si>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2021-2024</t>
  </si>
  <si>
    <t>COMPLETO</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</si>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</sst>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31">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0" borderId="0" xfId="0" applyFont="1" applyAlignment="1">
      <alignment horizontal="center" vertical="center"/>
    </xf>
    <xf numFmtId="0" fontId="3" fillId="3" borderId="0" xfId="0" applyFont="1" applyFill="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2" fillId="3" borderId="1" xfId="0" applyFont="1" applyFill="1" applyBorder="1" applyAlignment="1">
      <alignment vertical="center" wrapText="1"/>
    </xf>
    <xf numFmtId="0" fontId="7" fillId="0" borderId="1" xfId="0" applyFont="1" applyFill="1" applyBorder="1"/>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printerSettings" Target="../printerSettings/printerSettings1.bin"/><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6"/>
  <sheetViews>
    <sheetView tabSelected="1" zoomScale="69" zoomScaleNormal="69" workbookViewId="0">
      <pane ySplit="3" topLeftCell="A1540" activePane="bottomLeft" state="frozen"/>
      <selection pane="bottomLeft" activeCell="B1547" sqref="B1547"/>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7" t="s">
        <v>10886</v>
      </c>
      <c r="C1" s="127"/>
      <c r="D1" s="127"/>
      <c r="E1" s="127"/>
      <c r="F1" s="127"/>
      <c r="G1" s="127"/>
      <c r="H1" s="127"/>
      <c r="I1" s="127"/>
      <c r="J1" s="127"/>
      <c r="K1" s="127"/>
      <c r="L1" s="127"/>
      <c r="M1" s="127"/>
      <c r="N1" s="127"/>
      <c r="O1" s="127"/>
      <c r="P1" s="127"/>
      <c r="Q1" s="127"/>
      <c r="R1" s="127"/>
      <c r="S1" s="127"/>
    </row>
    <row r="2" spans="2:20" ht="36.75" customHeight="1" thickBot="1" x14ac:dyDescent="0.3">
      <c r="B2" s="128" t="s">
        <v>8891</v>
      </c>
      <c r="C2" s="128"/>
      <c r="D2" s="128"/>
      <c r="E2" s="128"/>
      <c r="F2" s="128"/>
      <c r="G2" s="128" t="s">
        <v>7515</v>
      </c>
      <c r="H2" s="128"/>
      <c r="I2" s="128"/>
      <c r="J2" s="128"/>
      <c r="K2" s="128"/>
      <c r="L2" s="128"/>
      <c r="M2" s="128"/>
      <c r="N2" s="128"/>
      <c r="O2" s="128"/>
      <c r="P2" s="128"/>
      <c r="Q2" s="128"/>
      <c r="R2" s="128"/>
      <c r="S2" s="128"/>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505"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11352</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4"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1: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1: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1:20" ht="36" x14ac:dyDescent="0.25">
      <c r="A1475" s="126"/>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row r="1476" spans="1:20" ht="36" x14ac:dyDescent="0.25">
      <c r="B1476" s="102">
        <v>1468</v>
      </c>
      <c r="C1476" s="104">
        <v>44593</v>
      </c>
      <c r="D1476" s="118" t="s">
        <v>11160</v>
      </c>
      <c r="E1476" s="106" t="s">
        <v>8416</v>
      </c>
      <c r="F1476" s="107" t="s">
        <v>11161</v>
      </c>
      <c r="G1476" s="108" t="s">
        <v>11160</v>
      </c>
      <c r="H1476" s="109" t="str">
        <f t="shared" si="77"/>
        <v>CALLE ARQUIMEDES #133A,  COLONIA: AGUSTIN YAÑEZ, C.P. 44790, LOCALIDAD: GUADALAJARA, JALISCO</v>
      </c>
      <c r="I1476" s="110" t="s">
        <v>9889</v>
      </c>
      <c r="J1476" s="110" t="s">
        <v>9890</v>
      </c>
      <c r="K1476" s="111" t="s">
        <v>9891</v>
      </c>
      <c r="L1476" s="110" t="s">
        <v>1357</v>
      </c>
      <c r="M1476" s="112">
        <v>3316460957</v>
      </c>
      <c r="N1476" s="112">
        <v>3316460957</v>
      </c>
      <c r="O1476" s="112"/>
      <c r="P1476" s="113"/>
      <c r="Q1476" s="108" t="s">
        <v>11162</v>
      </c>
      <c r="R1476" s="114" t="s">
        <v>11163</v>
      </c>
      <c r="S1476" s="115" t="s">
        <v>2899</v>
      </c>
      <c r="T1476" s="116"/>
    </row>
    <row r="1477" spans="1:20" ht="36" x14ac:dyDescent="0.25">
      <c r="B1477" s="102">
        <v>1469</v>
      </c>
      <c r="C1477" s="104">
        <v>44593</v>
      </c>
      <c r="D1477" s="118" t="s">
        <v>11164</v>
      </c>
      <c r="E1477" s="106" t="s">
        <v>8415</v>
      </c>
      <c r="F1477" s="107" t="s">
        <v>11165</v>
      </c>
      <c r="G1477" s="108" t="s">
        <v>11164</v>
      </c>
      <c r="H1477" s="109" t="str">
        <f t="shared" si="77"/>
        <v>CALLE MANUEL AVILA CAMACHO #320,  COLONIA: LAZARO CARDENAS, C.P. 48330, LOCALIDAD: PUERTO VALLARTA, JALISCO</v>
      </c>
      <c r="I1477" s="110" t="s">
        <v>11166</v>
      </c>
      <c r="J1477" s="110" t="s">
        <v>1380</v>
      </c>
      <c r="K1477" s="111" t="s">
        <v>3182</v>
      </c>
      <c r="L1477" s="110" t="s">
        <v>1354</v>
      </c>
      <c r="M1477" s="112" t="s">
        <v>11167</v>
      </c>
      <c r="N1477" s="112">
        <v>3221206961</v>
      </c>
      <c r="O1477" s="112">
        <v>3222945441</v>
      </c>
      <c r="P1477" s="113"/>
      <c r="Q1477" s="108" t="s">
        <v>11168</v>
      </c>
      <c r="R1477" s="114" t="s">
        <v>11169</v>
      </c>
      <c r="S1477" s="115" t="s">
        <v>11170</v>
      </c>
      <c r="T1477" s="116" t="s">
        <v>11171</v>
      </c>
    </row>
    <row r="1478" spans="1:20" ht="36" x14ac:dyDescent="0.25">
      <c r="B1478" s="102">
        <v>1470</v>
      </c>
      <c r="C1478" s="104">
        <v>44594</v>
      </c>
      <c r="D1478" s="118" t="s">
        <v>11172</v>
      </c>
      <c r="E1478" s="106" t="s">
        <v>8415</v>
      </c>
      <c r="F1478" s="125" t="s">
        <v>11173</v>
      </c>
      <c r="G1478" s="108" t="s">
        <v>11172</v>
      </c>
      <c r="H1478" s="109" t="str">
        <f t="shared" si="77"/>
        <v>CALLE DIA #2355 INT1,  COLONIA: JARDINES DEL BOSQUE, C.P. 44520, LOCALIDAD: GUADALAJARA, JALISCO</v>
      </c>
      <c r="I1478" s="110" t="s">
        <v>11174</v>
      </c>
      <c r="J1478" s="110" t="s">
        <v>1426</v>
      </c>
      <c r="K1478" s="111" t="s">
        <v>2580</v>
      </c>
      <c r="L1478" s="110" t="s">
        <v>1357</v>
      </c>
      <c r="M1478" s="112">
        <v>3331000135</v>
      </c>
      <c r="N1478" s="112">
        <v>3331000135</v>
      </c>
      <c r="O1478" s="112"/>
      <c r="P1478" s="113"/>
      <c r="Q1478" s="108" t="s">
        <v>11172</v>
      </c>
      <c r="R1478" s="114" t="s">
        <v>11175</v>
      </c>
      <c r="S1478" s="115" t="s">
        <v>11176</v>
      </c>
      <c r="T1478" s="116" t="s">
        <v>11177</v>
      </c>
    </row>
    <row r="1479" spans="1:20" ht="48" x14ac:dyDescent="0.25">
      <c r="B1479" s="102">
        <v>1471</v>
      </c>
      <c r="C1479" s="104">
        <v>44595</v>
      </c>
      <c r="D1479" s="118" t="s">
        <v>11178</v>
      </c>
      <c r="E1479" s="106" t="s">
        <v>8415</v>
      </c>
      <c r="F1479" s="107" t="s">
        <v>11179</v>
      </c>
      <c r="G1479" s="108" t="s">
        <v>11178</v>
      </c>
      <c r="H1479" s="109" t="str">
        <f t="shared" si="77"/>
        <v>CALLE AMAPOLA #2025,  COLONIA: RESIDENCIAL PARQUES DE TESISTAN III, C.P. 45200, LOCALIDAD: ZAPOPAN, JALISCO</v>
      </c>
      <c r="I1479" s="110" t="s">
        <v>11180</v>
      </c>
      <c r="J1479" s="110" t="s">
        <v>11181</v>
      </c>
      <c r="K1479" s="111" t="s">
        <v>3960</v>
      </c>
      <c r="L1479" s="110" t="s">
        <v>1371</v>
      </c>
      <c r="M1479" s="112">
        <v>3338159010</v>
      </c>
      <c r="N1479" s="112">
        <v>3338159010</v>
      </c>
      <c r="O1479" s="112"/>
      <c r="P1479" s="113"/>
      <c r="Q1479" s="108" t="s">
        <v>11182</v>
      </c>
      <c r="R1479" s="114" t="s">
        <v>11183</v>
      </c>
      <c r="S1479" s="115" t="s">
        <v>11184</v>
      </c>
      <c r="T1479" s="116" t="s">
        <v>11185</v>
      </c>
    </row>
    <row r="1480" spans="1:20" ht="36" x14ac:dyDescent="0.25">
      <c r="B1480" s="102">
        <v>1472</v>
      </c>
      <c r="C1480" s="104">
        <v>44595</v>
      </c>
      <c r="D1480" s="118" t="s">
        <v>11186</v>
      </c>
      <c r="E1480" s="106" t="s">
        <v>8415</v>
      </c>
      <c r="F1480" s="107" t="s">
        <v>11187</v>
      </c>
      <c r="G1480" s="108" t="s">
        <v>11186</v>
      </c>
      <c r="H1480" s="109" t="str">
        <f t="shared" si="77"/>
        <v>CALLE REVOLUCION #1202,  COLONIA: VILLA DE GUADALUPE, C.P. 48290, LOCALIDAD: PUERTO VALLARTA, JALISCO</v>
      </c>
      <c r="I1480" s="110" t="s">
        <v>11188</v>
      </c>
      <c r="J1480" s="110" t="s">
        <v>1453</v>
      </c>
      <c r="K1480" s="111" t="s">
        <v>2466</v>
      </c>
      <c r="L1480" s="110" t="s">
        <v>1354</v>
      </c>
      <c r="M1480" s="112" t="s">
        <v>11189</v>
      </c>
      <c r="N1480" s="112">
        <v>3221970045</v>
      </c>
      <c r="O1480" s="112">
        <v>3221046223</v>
      </c>
      <c r="P1480" s="113"/>
      <c r="Q1480" s="108" t="s">
        <v>11190</v>
      </c>
      <c r="R1480" s="114" t="s">
        <v>11191</v>
      </c>
      <c r="S1480" s="115" t="s">
        <v>11192</v>
      </c>
      <c r="T1480" s="116" t="s">
        <v>11193</v>
      </c>
    </row>
    <row r="1481" spans="1:20" ht="36" x14ac:dyDescent="0.25">
      <c r="B1481" s="102">
        <v>1473</v>
      </c>
      <c r="C1481" s="104">
        <v>44596</v>
      </c>
      <c r="D1481" s="118" t="s">
        <v>11194</v>
      </c>
      <c r="E1481" s="106" t="s">
        <v>8415</v>
      </c>
      <c r="F1481" s="107" t="s">
        <v>11195</v>
      </c>
      <c r="G1481" s="108" t="s">
        <v>11194</v>
      </c>
      <c r="H1481" s="109" t="str">
        <f t="shared" si="77"/>
        <v>AVENIDA LAPIZLAZULI #2477,  COLONIA: SANTA EDUWIGES, C.P. 44580, LOCALIDAD: GUADALAJARA, JALISCO</v>
      </c>
      <c r="I1481" s="110" t="s">
        <v>11196</v>
      </c>
      <c r="J1481" s="110" t="s">
        <v>4735</v>
      </c>
      <c r="K1481" s="111" t="s">
        <v>4736</v>
      </c>
      <c r="L1481" s="110" t="s">
        <v>1357</v>
      </c>
      <c r="M1481" s="112">
        <v>3338081557</v>
      </c>
      <c r="N1481" s="112">
        <v>3338081557</v>
      </c>
      <c r="O1481" s="112"/>
      <c r="P1481" s="113"/>
      <c r="Q1481" s="108" t="s">
        <v>11194</v>
      </c>
      <c r="R1481" s="114" t="s">
        <v>4739</v>
      </c>
      <c r="S1481" s="115" t="s">
        <v>11197</v>
      </c>
      <c r="T1481" s="116" t="s">
        <v>11198</v>
      </c>
    </row>
    <row r="1482" spans="1:20" ht="36" x14ac:dyDescent="0.25">
      <c r="B1482" s="102">
        <v>1474</v>
      </c>
      <c r="C1482" s="104">
        <v>44596</v>
      </c>
      <c r="D1482" s="118" t="s">
        <v>11199</v>
      </c>
      <c r="E1482" s="106" t="s">
        <v>8415</v>
      </c>
      <c r="F1482" s="107" t="s">
        <v>11200</v>
      </c>
      <c r="G1482" s="108" t="s">
        <v>11199</v>
      </c>
      <c r="H1482" s="109" t="str">
        <f t="shared" si="77"/>
        <v>CALLE JUAN MANUEL #1559,  COLONIA: LADRON DE GUEVARA, C.P. 44600, LOCALIDAD: GUADALAJARA, JALISCO</v>
      </c>
      <c r="I1482" s="110" t="s">
        <v>11201</v>
      </c>
      <c r="J1482" s="110" t="s">
        <v>1401</v>
      </c>
      <c r="K1482" s="111" t="s">
        <v>2440</v>
      </c>
      <c r="L1482" s="110" t="s">
        <v>1357</v>
      </c>
      <c r="M1482" s="112" t="s">
        <v>11202</v>
      </c>
      <c r="N1482" s="112">
        <v>3332707050</v>
      </c>
      <c r="O1482" s="112">
        <v>3314178979</v>
      </c>
      <c r="P1482" s="113"/>
      <c r="Q1482" s="108" t="s">
        <v>11203</v>
      </c>
      <c r="R1482" s="114" t="s">
        <v>11204</v>
      </c>
      <c r="S1482" s="115" t="s">
        <v>11205</v>
      </c>
      <c r="T1482" s="116" t="s">
        <v>11206</v>
      </c>
    </row>
    <row r="1483" spans="1:20" ht="30" x14ac:dyDescent="0.25">
      <c r="B1483" s="102">
        <v>1475</v>
      </c>
      <c r="C1483" s="104">
        <v>44596</v>
      </c>
      <c r="D1483" s="118" t="s">
        <v>11207</v>
      </c>
      <c r="E1483" s="106" t="s">
        <v>8416</v>
      </c>
      <c r="F1483" s="107" t="s">
        <v>11208</v>
      </c>
      <c r="G1483" s="108" t="s">
        <v>11209</v>
      </c>
      <c r="H1483" s="109" t="str">
        <f t="shared" si="77"/>
        <v>AVENIDA LOS PINOS #300,  COLONIA: VILLA SANTA RITA, C.P. 45120, LOCALIDAD: ZAPOPAN, JALISCO</v>
      </c>
      <c r="I1483" s="110" t="s">
        <v>11210</v>
      </c>
      <c r="J1483" s="110" t="s">
        <v>11211</v>
      </c>
      <c r="K1483" s="111" t="s">
        <v>2790</v>
      </c>
      <c r="L1483" s="110" t="s">
        <v>1371</v>
      </c>
      <c r="M1483" s="112" t="s">
        <v>11212</v>
      </c>
      <c r="N1483" s="112">
        <v>3331916464</v>
      </c>
      <c r="O1483" s="112">
        <v>3329702899</v>
      </c>
      <c r="P1483" s="113"/>
      <c r="Q1483" s="108" t="s">
        <v>11213</v>
      </c>
      <c r="R1483" s="114" t="s">
        <v>11214</v>
      </c>
      <c r="S1483" s="115" t="s">
        <v>11215</v>
      </c>
      <c r="T1483" s="116"/>
    </row>
    <row r="1484" spans="1:20" ht="38.25" x14ac:dyDescent="0.25">
      <c r="B1484" s="102">
        <v>1476</v>
      </c>
      <c r="C1484" s="104">
        <v>44600</v>
      </c>
      <c r="D1484" s="124" t="s">
        <v>11216</v>
      </c>
      <c r="E1484" s="106" t="s">
        <v>8416</v>
      </c>
      <c r="F1484" s="107" t="s">
        <v>11217</v>
      </c>
      <c r="G1484" s="108" t="s">
        <v>11216</v>
      </c>
      <c r="H1484" s="109" t="str">
        <f t="shared" si="77"/>
        <v>AVENIDA RAFAEL BUELNA #11 SEGUNDO PISO,  COLONIA: SANCHEZ CELIS, C.P. 82120, LOCALIDAD: MAZATLAN, SINALOA</v>
      </c>
      <c r="I1484" s="110" t="s">
        <v>11218</v>
      </c>
      <c r="J1484" s="110" t="s">
        <v>11219</v>
      </c>
      <c r="K1484" s="111" t="s">
        <v>11220</v>
      </c>
      <c r="L1484" s="110" t="s">
        <v>7915</v>
      </c>
      <c r="M1484" s="112" t="s">
        <v>11221</v>
      </c>
      <c r="N1484" s="112">
        <v>6691969076</v>
      </c>
      <c r="O1484" s="112">
        <v>6692705185</v>
      </c>
      <c r="P1484" s="113"/>
      <c r="Q1484" s="108" t="s">
        <v>11222</v>
      </c>
      <c r="R1484" s="114" t="s">
        <v>11223</v>
      </c>
      <c r="S1484" s="115" t="s">
        <v>11224</v>
      </c>
      <c r="T1484" s="116"/>
    </row>
    <row r="1485" spans="1:20" ht="30" x14ac:dyDescent="0.25">
      <c r="B1485" s="102">
        <v>1477</v>
      </c>
      <c r="C1485" s="104">
        <v>44600</v>
      </c>
      <c r="D1485" s="118" t="s">
        <v>11225</v>
      </c>
      <c r="E1485" s="106" t="s">
        <v>8416</v>
      </c>
      <c r="F1485" s="107" t="s">
        <v>11226</v>
      </c>
      <c r="G1485" s="108" t="s">
        <v>11225</v>
      </c>
      <c r="H1485" s="109" t="str">
        <f t="shared" si="77"/>
        <v>AVENIDA AGUAMILPA #455,  COLONIA: CIUDAD INDUSTRIAL, C.P. 63173, LOCALIDAD: TEPIC, NAYARIT</v>
      </c>
      <c r="I1485" s="110" t="s">
        <v>11227</v>
      </c>
      <c r="J1485" s="110" t="s">
        <v>9001</v>
      </c>
      <c r="K1485" s="111" t="s">
        <v>6739</v>
      </c>
      <c r="L1485" s="110" t="s">
        <v>1352</v>
      </c>
      <c r="M1485" s="112" t="s">
        <v>11228</v>
      </c>
      <c r="N1485" s="112">
        <v>3222167989</v>
      </c>
      <c r="O1485" s="112">
        <v>3222212770</v>
      </c>
      <c r="P1485" s="113"/>
      <c r="Q1485" s="108" t="s">
        <v>11229</v>
      </c>
      <c r="R1485" s="114" t="s">
        <v>11230</v>
      </c>
      <c r="S1485" s="115" t="s">
        <v>11231</v>
      </c>
      <c r="T1485" s="116"/>
    </row>
    <row r="1486" spans="1:20" ht="25.5" x14ac:dyDescent="0.25">
      <c r="B1486" s="102">
        <v>1478</v>
      </c>
      <c r="C1486" s="104">
        <v>44601</v>
      </c>
      <c r="D1486" s="118" t="s">
        <v>11232</v>
      </c>
      <c r="E1486" s="106" t="s">
        <v>8415</v>
      </c>
      <c r="F1486" s="107" t="s">
        <v>11233</v>
      </c>
      <c r="G1486" s="108" t="s">
        <v>11232</v>
      </c>
      <c r="H1486" s="109" t="str">
        <f t="shared" si="77"/>
        <v>CALLE E FREYMAN OTE #164,  COLONIA: SAN ANTONIO, C.P. 63159, LOCALIDAD: TEPIC, NAYARIT</v>
      </c>
      <c r="I1486" s="110" t="s">
        <v>11234</v>
      </c>
      <c r="J1486" s="110" t="s">
        <v>1484</v>
      </c>
      <c r="K1486" s="111" t="s">
        <v>11235</v>
      </c>
      <c r="L1486" s="110" t="s">
        <v>1352</v>
      </c>
      <c r="M1486" s="112">
        <v>3111418164</v>
      </c>
      <c r="N1486" s="112">
        <v>3111418164</v>
      </c>
      <c r="O1486" s="112"/>
      <c r="P1486" s="113"/>
      <c r="Q1486" s="108" t="s">
        <v>11236</v>
      </c>
      <c r="R1486" s="114"/>
      <c r="S1486" s="115" t="s">
        <v>11237</v>
      </c>
      <c r="T1486" s="116" t="s">
        <v>11238</v>
      </c>
    </row>
    <row r="1487" spans="1:20" ht="36" x14ac:dyDescent="0.25">
      <c r="B1487" s="102">
        <v>1479</v>
      </c>
      <c r="C1487" s="104">
        <v>44601</v>
      </c>
      <c r="D1487" s="118" t="s">
        <v>11239</v>
      </c>
      <c r="E1487" s="106" t="s">
        <v>8415</v>
      </c>
      <c r="F1487" s="107" t="s">
        <v>11240</v>
      </c>
      <c r="G1487" s="108" t="s">
        <v>11239</v>
      </c>
      <c r="H1487" s="109" t="str">
        <f t="shared" si="77"/>
        <v>CALLE GOLONDRINA #9,  COLONIA: EL FAISAN, C.P. 63082, LOCALIDAD: TEPIC, NAYARIT</v>
      </c>
      <c r="I1487" s="110" t="s">
        <v>11241</v>
      </c>
      <c r="J1487" s="110" t="s">
        <v>11242</v>
      </c>
      <c r="K1487" s="111" t="s">
        <v>11243</v>
      </c>
      <c r="L1487" s="110" t="s">
        <v>1352</v>
      </c>
      <c r="M1487" s="112">
        <v>3112631825</v>
      </c>
      <c r="N1487" s="112">
        <v>3112631825</v>
      </c>
      <c r="O1487" s="112"/>
      <c r="P1487" s="113"/>
      <c r="Q1487" s="108" t="s">
        <v>11239</v>
      </c>
      <c r="R1487" s="114"/>
      <c r="S1487" s="115" t="s">
        <v>11244</v>
      </c>
      <c r="T1487" s="116" t="s">
        <v>11245</v>
      </c>
    </row>
    <row r="1488" spans="1:20" ht="48" x14ac:dyDescent="0.25">
      <c r="B1488" s="102">
        <v>1480</v>
      </c>
      <c r="C1488" s="104">
        <v>44602</v>
      </c>
      <c r="D1488" s="118" t="s">
        <v>4266</v>
      </c>
      <c r="E1488" s="106" t="s">
        <v>8415</v>
      </c>
      <c r="F1488" s="107" t="s">
        <v>11246</v>
      </c>
      <c r="G1488" s="108" t="s">
        <v>4266</v>
      </c>
      <c r="H1488" s="109" t="str">
        <f t="shared" si="77"/>
        <v>CALLE TORRE DE MARFIL #830,  COLONIA: RESIDENCIAL LAS TORRES, C.P. 27085, LOCALIDAD: TORREON, COAHUILA DE ZARAGOZA</v>
      </c>
      <c r="I1488" s="110" t="s">
        <v>11247</v>
      </c>
      <c r="J1488" s="110" t="s">
        <v>11248</v>
      </c>
      <c r="K1488" s="111" t="s">
        <v>11249</v>
      </c>
      <c r="L1488" s="110" t="s">
        <v>11250</v>
      </c>
      <c r="M1488" s="112" t="s">
        <v>11251</v>
      </c>
      <c r="N1488" s="112">
        <v>8712345832</v>
      </c>
      <c r="O1488" s="112">
        <v>6181523975</v>
      </c>
      <c r="P1488" s="113"/>
      <c r="Q1488" s="108" t="s">
        <v>11252</v>
      </c>
      <c r="R1488" s="114" t="s">
        <v>11253</v>
      </c>
      <c r="S1488" s="115" t="s">
        <v>11254</v>
      </c>
      <c r="T1488" s="116" t="s">
        <v>11255</v>
      </c>
    </row>
    <row r="1489" spans="2:20" ht="36" x14ac:dyDescent="0.25">
      <c r="B1489" s="102">
        <v>1481</v>
      </c>
      <c r="C1489" s="104">
        <v>44602</v>
      </c>
      <c r="D1489" s="118" t="s">
        <v>11256</v>
      </c>
      <c r="E1489" s="106" t="s">
        <v>8415</v>
      </c>
      <c r="F1489" s="107" t="s">
        <v>11257</v>
      </c>
      <c r="G1489" s="108" t="s">
        <v>11256</v>
      </c>
      <c r="H1489" s="109" t="str">
        <f t="shared" si="77"/>
        <v>CALLE JUSTO CORRO #1890,  COLONIA: CIUDAD UNIVERSITARIA, C.P. 44840, LOCALIDAD: GUADALAJARA, JALISCO</v>
      </c>
      <c r="I1489" s="110" t="s">
        <v>11258</v>
      </c>
      <c r="J1489" s="110" t="s">
        <v>11259</v>
      </c>
      <c r="K1489" s="111" t="s">
        <v>11260</v>
      </c>
      <c r="L1489" s="110" t="s">
        <v>1357</v>
      </c>
      <c r="M1489" s="112" t="s">
        <v>11261</v>
      </c>
      <c r="N1489" s="112">
        <v>3336775617</v>
      </c>
      <c r="O1489" s="112">
        <v>3337277874</v>
      </c>
      <c r="P1489" s="113"/>
      <c r="Q1489" s="108" t="s">
        <v>11262</v>
      </c>
      <c r="R1489" s="114" t="s">
        <v>11263</v>
      </c>
      <c r="S1489" s="115" t="s">
        <v>11264</v>
      </c>
      <c r="T1489" s="116" t="s">
        <v>11265</v>
      </c>
    </row>
    <row r="1490" spans="2:20" ht="48" x14ac:dyDescent="0.25">
      <c r="B1490" s="102">
        <v>1482</v>
      </c>
      <c r="C1490" s="104">
        <v>44603</v>
      </c>
      <c r="D1490" s="118" t="s">
        <v>11266</v>
      </c>
      <c r="E1490" s="106" t="s">
        <v>8416</v>
      </c>
      <c r="F1490" s="107" t="s">
        <v>11267</v>
      </c>
      <c r="G1490" s="108" t="s">
        <v>11268</v>
      </c>
      <c r="H1490" s="109" t="str">
        <f t="shared" si="77"/>
        <v>BOULEVARD BOSQUES DE SANTA ANITA #2301 INT29,  COLONIA: ARBOLADA BOSQUES DE SANTA ANITA, C.P. 45645, LOCALIDAD: TLAJOMULCO DE ZUÑIGA, JALISCO</v>
      </c>
      <c r="I1490" s="110" t="s">
        <v>11269</v>
      </c>
      <c r="J1490" s="110" t="s">
        <v>11270</v>
      </c>
      <c r="K1490" s="111" t="s">
        <v>2869</v>
      </c>
      <c r="L1490" s="110" t="s">
        <v>1871</v>
      </c>
      <c r="M1490" s="112" t="s">
        <v>11271</v>
      </c>
      <c r="N1490" s="112">
        <v>8116259249</v>
      </c>
      <c r="O1490" s="112">
        <v>5583298026</v>
      </c>
      <c r="P1490" s="113"/>
      <c r="Q1490" s="108" t="s">
        <v>11272</v>
      </c>
      <c r="R1490" s="114" t="s">
        <v>11273</v>
      </c>
      <c r="S1490" s="115" t="s">
        <v>11274</v>
      </c>
      <c r="T1490" s="116"/>
    </row>
    <row r="1491" spans="2:20" ht="33.75" x14ac:dyDescent="0.25">
      <c r="B1491" s="102">
        <v>1483</v>
      </c>
      <c r="C1491" s="104">
        <v>44608</v>
      </c>
      <c r="D1491" s="118" t="s">
        <v>11275</v>
      </c>
      <c r="E1491" s="106" t="s">
        <v>8415</v>
      </c>
      <c r="F1491" s="107" t="s">
        <v>11276</v>
      </c>
      <c r="G1491" s="108" t="s">
        <v>11275</v>
      </c>
      <c r="H1491" s="109" t="str">
        <f t="shared" si="77"/>
        <v>CALLE JARDIN DE LOS GERANIOS #1366,  COLONIA: JARDINES DEL VERGEL, C.P. 45180, LOCALIDAD: ZAPOPAN, JALISCO</v>
      </c>
      <c r="I1491" s="110" t="s">
        <v>11277</v>
      </c>
      <c r="J1491" s="110" t="s">
        <v>11278</v>
      </c>
      <c r="K1491" s="111" t="s">
        <v>4401</v>
      </c>
      <c r="L1491" s="110" t="s">
        <v>1371</v>
      </c>
      <c r="M1491" s="112">
        <v>3329686030</v>
      </c>
      <c r="N1491" s="112">
        <v>3329686030</v>
      </c>
      <c r="O1491" s="112"/>
      <c r="P1491" s="113"/>
      <c r="Q1491" s="108" t="s">
        <v>11279</v>
      </c>
      <c r="R1491" s="114" t="s">
        <v>11280</v>
      </c>
      <c r="S1491" s="115" t="s">
        <v>11281</v>
      </c>
      <c r="T1491" s="116" t="s">
        <v>11282</v>
      </c>
    </row>
    <row r="1492" spans="2:20" ht="48" x14ac:dyDescent="0.25">
      <c r="B1492" s="102">
        <v>1484</v>
      </c>
      <c r="C1492" s="104">
        <v>44609</v>
      </c>
      <c r="D1492" s="118" t="s">
        <v>11283</v>
      </c>
      <c r="E1492" s="106" t="s">
        <v>8416</v>
      </c>
      <c r="F1492" s="107" t="s">
        <v>11284</v>
      </c>
      <c r="G1492" s="108" t="s">
        <v>11283</v>
      </c>
      <c r="H1492" s="109" t="str">
        <f t="shared" si="77"/>
        <v>CALLE PASEO DE LAS SECOYAS,  COLONIA: SAN NICOLAS DE LOS BELENES, C.P. 45188, LOCALIDAD: ZAPOPAN, JALISCO</v>
      </c>
      <c r="I1492" s="110" t="s">
        <v>11285</v>
      </c>
      <c r="J1492" s="110" t="s">
        <v>11286</v>
      </c>
      <c r="K1492" s="111" t="s">
        <v>5347</v>
      </c>
      <c r="L1492" s="110" t="s">
        <v>1371</v>
      </c>
      <c r="M1492" s="112">
        <v>3332686173</v>
      </c>
      <c r="N1492" s="112">
        <v>3332686173</v>
      </c>
      <c r="O1492" s="112"/>
      <c r="P1492" s="113"/>
      <c r="Q1492" s="108" t="s">
        <v>11287</v>
      </c>
      <c r="R1492" s="114" t="s">
        <v>11288</v>
      </c>
      <c r="S1492" s="115" t="s">
        <v>11289</v>
      </c>
      <c r="T1492" s="116"/>
    </row>
    <row r="1493" spans="2:20" ht="36" x14ac:dyDescent="0.25">
      <c r="B1493" s="102">
        <v>1485</v>
      </c>
      <c r="C1493" s="104">
        <v>44610</v>
      </c>
      <c r="D1493" s="118" t="s">
        <v>11290</v>
      </c>
      <c r="E1493" s="106" t="s">
        <v>8415</v>
      </c>
      <c r="F1493" s="107" t="s">
        <v>11291</v>
      </c>
      <c r="G1493" s="108" t="s">
        <v>11290</v>
      </c>
      <c r="H1493" s="109" t="str">
        <f t="shared" si="77"/>
        <v>SAN SALVADOR #165,  COLONIA: DEL TORO, C.P. 48296, LOCALIDAD: PUERTO VALLARTA, JALISCO</v>
      </c>
      <c r="I1493" s="110" t="s">
        <v>11292</v>
      </c>
      <c r="J1493" s="110" t="s">
        <v>7703</v>
      </c>
      <c r="K1493" s="111" t="s">
        <v>9454</v>
      </c>
      <c r="L1493" s="110" t="s">
        <v>1354</v>
      </c>
      <c r="M1493" s="112">
        <v>3221605742</v>
      </c>
      <c r="N1493" s="112">
        <v>3221605742</v>
      </c>
      <c r="O1493" s="112"/>
      <c r="P1493" s="113"/>
      <c r="Q1493" s="108" t="s">
        <v>11293</v>
      </c>
      <c r="R1493" s="114" t="s">
        <v>11294</v>
      </c>
      <c r="S1493" s="115" t="s">
        <v>11295</v>
      </c>
      <c r="T1493" s="116" t="s">
        <v>11296</v>
      </c>
    </row>
    <row r="1494" spans="2:20" ht="96" x14ac:dyDescent="0.25">
      <c r="B1494" s="102">
        <v>1486</v>
      </c>
      <c r="C1494" s="104">
        <v>44610</v>
      </c>
      <c r="D1494" s="118" t="s">
        <v>11297</v>
      </c>
      <c r="E1494" s="106" t="s">
        <v>8416</v>
      </c>
      <c r="F1494" s="107" t="s">
        <v>11298</v>
      </c>
      <c r="G1494" s="108" t="s">
        <v>11297</v>
      </c>
      <c r="H1494" s="109" t="str">
        <f t="shared" si="77"/>
        <v>CALLE GUERRERO #63 LOCAL L,  COLONIA: SAN JAVIER, C.P. 54030, LOCALIDAD: TLALNEPANTLA DE BAZ, MEXICO</v>
      </c>
      <c r="I1494" s="110" t="s">
        <v>11299</v>
      </c>
      <c r="J1494" s="110" t="s">
        <v>11300</v>
      </c>
      <c r="K1494" s="111" t="s">
        <v>3205</v>
      </c>
      <c r="L1494" s="110" t="s">
        <v>11301</v>
      </c>
      <c r="M1494" s="112" t="s">
        <v>11302</v>
      </c>
      <c r="N1494" s="112">
        <v>5550882738</v>
      </c>
      <c r="O1494" s="112">
        <v>5565506704</v>
      </c>
      <c r="P1494" s="113"/>
      <c r="Q1494" s="108" t="s">
        <v>11303</v>
      </c>
      <c r="R1494" s="114" t="s">
        <v>11304</v>
      </c>
      <c r="S1494" s="115" t="s">
        <v>11305</v>
      </c>
      <c r="T1494" s="116"/>
    </row>
    <row r="1495" spans="2:20" ht="48" x14ac:dyDescent="0.25">
      <c r="B1495" s="102">
        <v>1487</v>
      </c>
      <c r="C1495" s="104">
        <v>44615</v>
      </c>
      <c r="D1495" s="118" t="s">
        <v>11306</v>
      </c>
      <c r="E1495" s="106" t="s">
        <v>8416</v>
      </c>
      <c r="F1495" s="107" t="s">
        <v>11307</v>
      </c>
      <c r="G1495" s="108" t="s">
        <v>11306</v>
      </c>
      <c r="H1495" s="109" t="str">
        <f t="shared" si="77"/>
        <v>CALLE INFANTE #121,  COLONIA: CONDE SANTIAGO DE LA LAGUNA, C.P. 98610, LOCALIDAD: GUADALUPE, ZACATECAS</v>
      </c>
      <c r="I1495" s="110" t="s">
        <v>11308</v>
      </c>
      <c r="J1495" s="110" t="s">
        <v>11309</v>
      </c>
      <c r="K1495" s="111" t="s">
        <v>11310</v>
      </c>
      <c r="L1495" s="110" t="s">
        <v>11091</v>
      </c>
      <c r="M1495" s="112" t="s">
        <v>11311</v>
      </c>
      <c r="N1495" s="112">
        <v>4921032312</v>
      </c>
      <c r="O1495" s="112">
        <v>4921604969</v>
      </c>
      <c r="P1495" s="113"/>
      <c r="Q1495" s="108" t="s">
        <v>11312</v>
      </c>
      <c r="R1495" s="114" t="s">
        <v>11313</v>
      </c>
      <c r="S1495" s="115" t="s">
        <v>11314</v>
      </c>
      <c r="T1495" s="116"/>
    </row>
    <row r="1496" spans="2:20" ht="36" x14ac:dyDescent="0.25">
      <c r="B1496" s="102">
        <v>1488</v>
      </c>
      <c r="C1496" s="104">
        <v>44615</v>
      </c>
      <c r="D1496" s="118" t="s">
        <v>11315</v>
      </c>
      <c r="E1496" s="106" t="s">
        <v>8416</v>
      </c>
      <c r="F1496" s="107" t="s">
        <v>11316</v>
      </c>
      <c r="G1496" s="108" t="s">
        <v>11317</v>
      </c>
      <c r="H1496" s="109" t="str">
        <f t="shared" si="77"/>
        <v>CARRETERA A TEPIC #5757,  COLONIA: LAS JUNTAS, C.P. 48291, LOCALIDAD: PUERTO VALLARTA, JALISCO</v>
      </c>
      <c r="I1496" s="110" t="s">
        <v>11318</v>
      </c>
      <c r="J1496" s="110" t="s">
        <v>1402</v>
      </c>
      <c r="K1496" s="111" t="s">
        <v>3187</v>
      </c>
      <c r="L1496" s="110" t="s">
        <v>1354</v>
      </c>
      <c r="M1496" s="112">
        <v>3223655933</v>
      </c>
      <c r="N1496" s="112">
        <v>3223655933</v>
      </c>
      <c r="O1496" s="112"/>
      <c r="P1496" s="113"/>
      <c r="Q1496" s="108" t="s">
        <v>11319</v>
      </c>
      <c r="R1496" s="114" t="s">
        <v>11320</v>
      </c>
      <c r="S1496" s="115" t="s">
        <v>11321</v>
      </c>
      <c r="T1496" s="116"/>
    </row>
    <row r="1497" spans="2:20" ht="56.25" x14ac:dyDescent="0.25">
      <c r="B1497" s="102">
        <v>1489</v>
      </c>
      <c r="C1497" s="104">
        <v>44617</v>
      </c>
      <c r="D1497" s="118" t="s">
        <v>11322</v>
      </c>
      <c r="E1497" s="106" t="s">
        <v>8416</v>
      </c>
      <c r="F1497" s="107" t="s">
        <v>11323</v>
      </c>
      <c r="G1497" s="108" t="s">
        <v>11324</v>
      </c>
      <c r="H1497" s="109" t="str">
        <f t="shared" si="77"/>
        <v>AV. CIRCUNVALACION DR ATL #188,  COLONIA: INDEPENDENCIA ORIENTE, C.P. 44340, LOCALIDAD: GUADALAJARA, JALISCO</v>
      </c>
      <c r="I1497" s="110" t="s">
        <v>11325</v>
      </c>
      <c r="J1497" s="110" t="s">
        <v>2306</v>
      </c>
      <c r="K1497" s="111" t="s">
        <v>2307</v>
      </c>
      <c r="L1497" s="110" t="s">
        <v>1357</v>
      </c>
      <c r="M1497" s="112" t="s">
        <v>11326</v>
      </c>
      <c r="N1497" s="112">
        <v>3121214123</v>
      </c>
      <c r="O1497" s="112">
        <v>3312020533</v>
      </c>
      <c r="P1497" s="113"/>
      <c r="Q1497" s="108" t="s">
        <v>11327</v>
      </c>
      <c r="R1497" s="114" t="s">
        <v>11328</v>
      </c>
      <c r="S1497" s="115" t="s">
        <v>11329</v>
      </c>
      <c r="T1497" s="116"/>
    </row>
    <row r="1498" spans="2:20" ht="36" x14ac:dyDescent="0.25">
      <c r="B1498" s="102">
        <v>1490</v>
      </c>
      <c r="C1498" s="104">
        <v>44617</v>
      </c>
      <c r="D1498" s="118" t="s">
        <v>11330</v>
      </c>
      <c r="E1498" s="106" t="s">
        <v>8416</v>
      </c>
      <c r="F1498" s="107" t="s">
        <v>11331</v>
      </c>
      <c r="G1498" s="108" t="s">
        <v>11330</v>
      </c>
      <c r="H1498" s="109" t="str">
        <f t="shared" si="77"/>
        <v>AV. MANUEL AVILA CAMACHO #291 A,  COLONIA: EL CAPULLO, C.P. 45150, LOCALIDAD: ZAPOPAN, JALISCO</v>
      </c>
      <c r="I1498" s="110" t="s">
        <v>11332</v>
      </c>
      <c r="J1498" s="110" t="s">
        <v>11333</v>
      </c>
      <c r="K1498" s="111" t="s">
        <v>6216</v>
      </c>
      <c r="L1498" s="110" t="s">
        <v>1371</v>
      </c>
      <c r="M1498" s="112">
        <v>3338170187</v>
      </c>
      <c r="N1498" s="112">
        <v>3338170187</v>
      </c>
      <c r="O1498" s="112"/>
      <c r="P1498" s="113"/>
      <c r="Q1498" s="108" t="s">
        <v>11334</v>
      </c>
      <c r="R1498" s="114" t="s">
        <v>11335</v>
      </c>
      <c r="S1498" s="115" t="s">
        <v>11336</v>
      </c>
      <c r="T1498" s="116"/>
    </row>
    <row r="1499" spans="2:20" ht="48" x14ac:dyDescent="0.25">
      <c r="B1499" s="102">
        <v>1491</v>
      </c>
      <c r="C1499" s="104">
        <v>44620</v>
      </c>
      <c r="D1499" s="118" t="s">
        <v>11337</v>
      </c>
      <c r="E1499" s="106" t="s">
        <v>8416</v>
      </c>
      <c r="F1499" s="107" t="s">
        <v>11338</v>
      </c>
      <c r="G1499" s="108" t="s">
        <v>11337</v>
      </c>
      <c r="H1499" s="109" t="str">
        <f t="shared" si="77"/>
        <v>AV. PERIFERICO SUR #4121,  COLONIA: FUENTES DEL PEDREGAL, C.P. 14140, LOCALIDAD: TLALPAN, CIUDAD DE MEXICO</v>
      </c>
      <c r="I1499" s="110" t="s">
        <v>11339</v>
      </c>
      <c r="J1499" s="110" t="s">
        <v>7110</v>
      </c>
      <c r="K1499" s="111" t="s">
        <v>7111</v>
      </c>
      <c r="L1499" s="110" t="s">
        <v>10943</v>
      </c>
      <c r="M1499" s="112">
        <v>3118478269</v>
      </c>
      <c r="N1499" s="112">
        <v>3118478269</v>
      </c>
      <c r="O1499" s="112"/>
      <c r="P1499" s="113"/>
      <c r="Q1499" s="108" t="s">
        <v>11340</v>
      </c>
      <c r="R1499" s="114" t="s">
        <v>11341</v>
      </c>
      <c r="S1499" s="115" t="s">
        <v>11342</v>
      </c>
      <c r="T1499" s="116"/>
    </row>
    <row r="1500" spans="2:20" ht="72" x14ac:dyDescent="0.25">
      <c r="B1500" s="102">
        <v>1492</v>
      </c>
      <c r="C1500" s="104">
        <v>44620</v>
      </c>
      <c r="D1500" s="118" t="s">
        <v>11343</v>
      </c>
      <c r="E1500" s="106" t="s">
        <v>8416</v>
      </c>
      <c r="F1500" s="107" t="s">
        <v>11344</v>
      </c>
      <c r="G1500" s="108" t="s">
        <v>11343</v>
      </c>
      <c r="H1500" s="109" t="str">
        <f t="shared" si="77"/>
        <v>AV. JORGE JIMENEZ CANTU #1 OFICINA 201 A LA 204,  COLONIA: HACIENDA DE VALLE ESCONDIDO, C.P. 52937, LOCALIDAD: ATIZAPAN DE ZARAGOZA, MEXICO</v>
      </c>
      <c r="I1500" s="110" t="s">
        <v>11345</v>
      </c>
      <c r="J1500" s="110" t="s">
        <v>11346</v>
      </c>
      <c r="K1500" s="111" t="s">
        <v>11347</v>
      </c>
      <c r="L1500" s="110" t="s">
        <v>11348</v>
      </c>
      <c r="M1500" s="112">
        <v>5548119222</v>
      </c>
      <c r="N1500" s="112">
        <v>5548119222</v>
      </c>
      <c r="O1500" s="112"/>
      <c r="P1500" s="113"/>
      <c r="Q1500" s="108" t="s">
        <v>11349</v>
      </c>
      <c r="R1500" s="114" t="s">
        <v>11350</v>
      </c>
      <c r="S1500" s="115" t="s">
        <v>11351</v>
      </c>
      <c r="T1500" s="116"/>
    </row>
    <row r="1501" spans="2:20" ht="36" x14ac:dyDescent="0.25">
      <c r="B1501" s="102">
        <v>1493</v>
      </c>
      <c r="C1501" s="104">
        <v>44621</v>
      </c>
      <c r="D1501" s="118" t="s">
        <v>11353</v>
      </c>
      <c r="E1501" s="106" t="s">
        <v>8415</v>
      </c>
      <c r="F1501" s="107" t="s">
        <v>11354</v>
      </c>
      <c r="G1501" s="108" t="s">
        <v>11355</v>
      </c>
      <c r="H1501" s="109" t="str">
        <f t="shared" si="77"/>
        <v>CALLE FRANCIA #160 T D DPTO 2,  COLONIA: VERSALLES, C.P. 48310, LOCALIDAD: PUERTO VALLARTA, JALISCO</v>
      </c>
      <c r="I1501" s="110" t="s">
        <v>11356</v>
      </c>
      <c r="J1501" s="110" t="s">
        <v>1361</v>
      </c>
      <c r="K1501" s="111" t="s">
        <v>3287</v>
      </c>
      <c r="L1501" s="110" t="s">
        <v>1354</v>
      </c>
      <c r="M1501" s="112" t="s">
        <v>11357</v>
      </c>
      <c r="N1501" s="112">
        <v>3221582299</v>
      </c>
      <c r="O1501" s="112">
        <v>3221402127</v>
      </c>
      <c r="P1501" s="113"/>
      <c r="Q1501" s="108" t="s">
        <v>11358</v>
      </c>
      <c r="R1501" s="114" t="s">
        <v>11359</v>
      </c>
      <c r="S1501" s="115" t="s">
        <v>11360</v>
      </c>
      <c r="T1501" s="116" t="s">
        <v>11361</v>
      </c>
    </row>
    <row r="1502" spans="2:20" ht="36" x14ac:dyDescent="0.25">
      <c r="B1502" s="102">
        <v>1494</v>
      </c>
      <c r="C1502" s="104">
        <v>44624</v>
      </c>
      <c r="D1502" s="118" t="s">
        <v>11362</v>
      </c>
      <c r="E1502" s="106" t="s">
        <v>8415</v>
      </c>
      <c r="F1502" s="107" t="s">
        <v>11363</v>
      </c>
      <c r="G1502" s="108" t="s">
        <v>11362</v>
      </c>
      <c r="H1502" s="109" t="str">
        <f t="shared" si="77"/>
        <v>CALLE AVENIDA #313,  COLONIA: COAPINOLE, C.P. 48290, LOCALIDAD: PUERTO VALLARTA, JALISCO</v>
      </c>
      <c r="I1502" s="110" t="s">
        <v>11364</v>
      </c>
      <c r="J1502" s="110" t="s">
        <v>1430</v>
      </c>
      <c r="K1502" s="111" t="s">
        <v>2466</v>
      </c>
      <c r="L1502" s="110" t="s">
        <v>1354</v>
      </c>
      <c r="M1502" s="112">
        <v>3221359663</v>
      </c>
      <c r="N1502" s="112">
        <v>3221359663</v>
      </c>
      <c r="O1502" s="112"/>
      <c r="P1502" s="113"/>
      <c r="Q1502" s="108" t="s">
        <v>11365</v>
      </c>
      <c r="R1502" s="114" t="s">
        <v>11366</v>
      </c>
      <c r="S1502" s="115" t="s">
        <v>11367</v>
      </c>
      <c r="T1502" s="116" t="s">
        <v>11368</v>
      </c>
    </row>
    <row r="1503" spans="2:20" ht="36" x14ac:dyDescent="0.25">
      <c r="B1503" s="102">
        <v>1495</v>
      </c>
      <c r="C1503" s="104">
        <v>44627</v>
      </c>
      <c r="D1503" s="118" t="s">
        <v>11369</v>
      </c>
      <c r="E1503" s="106" t="s">
        <v>8415</v>
      </c>
      <c r="F1503" s="107" t="s">
        <v>11370</v>
      </c>
      <c r="G1503" s="108" t="s">
        <v>11369</v>
      </c>
      <c r="H1503" s="109" t="str">
        <f t="shared" si="77"/>
        <v>CALLE PASEO DE LA MARINA #217 15B,  COLONIA: MARINA VALLARTA, C.P. 48335, LOCALIDAD: PUERTO VALLARTA, JALISCO</v>
      </c>
      <c r="I1503" s="110" t="s">
        <v>11371</v>
      </c>
      <c r="J1503" s="110" t="s">
        <v>1375</v>
      </c>
      <c r="K1503" s="111" t="s">
        <v>4187</v>
      </c>
      <c r="L1503" s="110" t="s">
        <v>1354</v>
      </c>
      <c r="M1503" s="112">
        <v>3221725982</v>
      </c>
      <c r="N1503" s="112">
        <v>3221725982</v>
      </c>
      <c r="O1503" s="112"/>
      <c r="P1503" s="113"/>
      <c r="Q1503" s="108" t="s">
        <v>11369</v>
      </c>
      <c r="R1503" s="114" t="s">
        <v>11372</v>
      </c>
      <c r="S1503" s="115" t="s">
        <v>11373</v>
      </c>
      <c r="T1503" s="116" t="s">
        <v>11374</v>
      </c>
    </row>
    <row r="1504" spans="2:20" ht="30" x14ac:dyDescent="0.25">
      <c r="B1504" s="102">
        <v>1496</v>
      </c>
      <c r="C1504" s="104">
        <v>44628</v>
      </c>
      <c r="D1504" s="118" t="s">
        <v>11375</v>
      </c>
      <c r="E1504" s="106" t="s">
        <v>8415</v>
      </c>
      <c r="F1504" s="107" t="s">
        <v>11376</v>
      </c>
      <c r="G1504" s="108" t="s">
        <v>11375</v>
      </c>
      <c r="H1504" s="109" t="str">
        <f t="shared" si="77"/>
        <v>CALLE CARLOS HERNANDEZ #18,  COLONIA: LOS ROBLES, C.P. 45134, LOCALIDAD: ZAPOPAN, JALISCO</v>
      </c>
      <c r="I1504" s="110" t="s">
        <v>11377</v>
      </c>
      <c r="J1504" s="110" t="s">
        <v>11378</v>
      </c>
      <c r="K1504" s="111" t="s">
        <v>11379</v>
      </c>
      <c r="L1504" s="110" t="s">
        <v>1371</v>
      </c>
      <c r="M1504" s="112" t="s">
        <v>11380</v>
      </c>
      <c r="N1504" s="112">
        <v>3315991047</v>
      </c>
      <c r="O1504" s="112">
        <v>3221402127</v>
      </c>
      <c r="P1504" s="113"/>
      <c r="Q1504" s="108" t="s">
        <v>11381</v>
      </c>
      <c r="R1504" s="114" t="s">
        <v>11382</v>
      </c>
      <c r="S1504" s="115" t="s">
        <v>11383</v>
      </c>
      <c r="T1504" s="107" t="s">
        <v>11384</v>
      </c>
    </row>
    <row r="1505" spans="2:20" ht="36" x14ac:dyDescent="0.25">
      <c r="B1505" s="102">
        <v>1497</v>
      </c>
      <c r="C1505" s="104">
        <v>44628</v>
      </c>
      <c r="D1505" s="118" t="s">
        <v>11385</v>
      </c>
      <c r="E1505" s="106" t="s">
        <v>9288</v>
      </c>
      <c r="F1505" s="107" t="s">
        <v>4855</v>
      </c>
      <c r="G1505" s="108" t="s">
        <v>11385</v>
      </c>
      <c r="H1505" s="109" t="str">
        <f t="shared" si="77"/>
        <v>CALLE MONTEMORELOS #3831-A,  COLONIA: LOMA BONITA, C.P. 45086, LOCALIDAD: ZAPOPAN, JALISCO</v>
      </c>
      <c r="I1505" s="110" t="s">
        <v>11386</v>
      </c>
      <c r="J1505" s="110" t="s">
        <v>1544</v>
      </c>
      <c r="K1505" s="111" t="s">
        <v>2675</v>
      </c>
      <c r="L1505" s="110" t="s">
        <v>1371</v>
      </c>
      <c r="M1505" s="112" t="s">
        <v>11387</v>
      </c>
      <c r="N1505" s="112">
        <v>3332080390</v>
      </c>
      <c r="O1505" s="112">
        <v>3317725285</v>
      </c>
      <c r="P1505" s="113"/>
      <c r="Q1505" s="108" t="s">
        <v>11388</v>
      </c>
      <c r="R1505" s="114" t="s">
        <v>11389</v>
      </c>
      <c r="S1505" s="115" t="s">
        <v>11390</v>
      </c>
      <c r="T1505" s="116"/>
    </row>
    <row r="1506" spans="2:20" ht="36" x14ac:dyDescent="0.25">
      <c r="B1506" s="102">
        <v>1498</v>
      </c>
      <c r="C1506" s="104">
        <v>44630</v>
      </c>
      <c r="D1506" s="118" t="s">
        <v>11391</v>
      </c>
      <c r="E1506" s="106" t="s">
        <v>9288</v>
      </c>
      <c r="F1506" s="107" t="s">
        <v>11392</v>
      </c>
      <c r="G1506" s="108" t="s">
        <v>11391</v>
      </c>
      <c r="H1506" s="109" t="str">
        <f t="shared" ref="H1506:H1519" si="78">CONCATENATE(I1506,",  COLONIA: ",J1506,", C.P. ",K1506,", LOCALIDAD: ",L1506)</f>
        <v>BLVD. BOULEVARD ATLIXCO #2712,  COLONIA: ESMERALDA, C.P. 72400, LOCALIDAD: PUEBLA, PUEBLA</v>
      </c>
      <c r="I1506" s="110" t="s">
        <v>11393</v>
      </c>
      <c r="J1506" s="110" t="s">
        <v>11394</v>
      </c>
      <c r="K1506" s="111" t="s">
        <v>5502</v>
      </c>
      <c r="L1506" s="110" t="s">
        <v>1461</v>
      </c>
      <c r="M1506" s="112" t="s">
        <v>11395</v>
      </c>
      <c r="N1506" s="112">
        <v>2223225296</v>
      </c>
      <c r="O1506" s="112" t="s">
        <v>11396</v>
      </c>
      <c r="P1506" s="113"/>
      <c r="Q1506" s="108" t="s">
        <v>11397</v>
      </c>
      <c r="R1506" s="114" t="s">
        <v>11398</v>
      </c>
      <c r="S1506" s="115" t="s">
        <v>11399</v>
      </c>
      <c r="T1506" s="116"/>
    </row>
    <row r="1507" spans="2:20" ht="48" x14ac:dyDescent="0.25">
      <c r="B1507" s="102">
        <v>1499</v>
      </c>
      <c r="C1507" s="104">
        <v>44630</v>
      </c>
      <c r="D1507" s="118" t="s">
        <v>11400</v>
      </c>
      <c r="E1507" s="106" t="s">
        <v>9288</v>
      </c>
      <c r="F1507" s="107" t="s">
        <v>11401</v>
      </c>
      <c r="G1507" s="108" t="s">
        <v>11400</v>
      </c>
      <c r="H1507" s="109" t="str">
        <f t="shared" si="78"/>
        <v>CIRCUNVALACION PTE #790,  COLONIA: CIUDAD GRANJA, C.P. 45010, LOCALIDAD: ZAPOPAN, JALISCO</v>
      </c>
      <c r="I1507" s="110" t="s">
        <v>11402</v>
      </c>
      <c r="J1507" s="110" t="s">
        <v>1372</v>
      </c>
      <c r="K1507" s="111" t="s">
        <v>6689</v>
      </c>
      <c r="L1507" s="110" t="s">
        <v>1371</v>
      </c>
      <c r="M1507" s="112" t="s">
        <v>11403</v>
      </c>
      <c r="N1507" s="112">
        <v>3335404142</v>
      </c>
      <c r="O1507" s="112">
        <v>3331285916</v>
      </c>
      <c r="P1507" s="113"/>
      <c r="Q1507" s="108" t="s">
        <v>11404</v>
      </c>
      <c r="R1507" s="114" t="s">
        <v>11405</v>
      </c>
      <c r="S1507" s="115" t="s">
        <v>11406</v>
      </c>
      <c r="T1507" s="116"/>
    </row>
    <row r="1508" spans="2:20" ht="36" x14ac:dyDescent="0.25">
      <c r="B1508" s="102">
        <v>1500</v>
      </c>
      <c r="C1508" s="104">
        <v>44630</v>
      </c>
      <c r="D1508" s="118" t="s">
        <v>11407</v>
      </c>
      <c r="E1508" s="106" t="s">
        <v>9288</v>
      </c>
      <c r="F1508" s="107" t="s">
        <v>11408</v>
      </c>
      <c r="G1508" s="108" t="s">
        <v>11407</v>
      </c>
      <c r="H1508" s="109" t="str">
        <f t="shared" si="78"/>
        <v>CALLE BOCA NEGRA #380 INT. 19,  COLONIA: MARINA VALLARTA, C.P. 48335, LOCALIDAD: PUERTO VALLARTA, JALISCO</v>
      </c>
      <c r="I1508" s="110" t="s">
        <v>11409</v>
      </c>
      <c r="J1508" s="110" t="s">
        <v>1375</v>
      </c>
      <c r="K1508" s="111" t="s">
        <v>4187</v>
      </c>
      <c r="L1508" s="110" t="s">
        <v>1354</v>
      </c>
      <c r="M1508" s="112">
        <v>3221235444</v>
      </c>
      <c r="N1508" s="112">
        <v>3221235444</v>
      </c>
      <c r="O1508" s="112"/>
      <c r="P1508" s="113"/>
      <c r="Q1508" s="108" t="s">
        <v>11410</v>
      </c>
      <c r="R1508" s="114" t="s">
        <v>11411</v>
      </c>
      <c r="S1508" s="115" t="s">
        <v>11412</v>
      </c>
      <c r="T1508" s="116"/>
    </row>
    <row r="1509" spans="2:20" ht="36" x14ac:dyDescent="0.25">
      <c r="B1509" s="102">
        <v>1501</v>
      </c>
      <c r="C1509" s="104">
        <v>44634</v>
      </c>
      <c r="D1509" s="118" t="s">
        <v>11413</v>
      </c>
      <c r="E1509" s="106" t="s">
        <v>9288</v>
      </c>
      <c r="F1509" s="107" t="s">
        <v>11414</v>
      </c>
      <c r="G1509" s="108" t="s">
        <v>11413</v>
      </c>
      <c r="H1509" s="109" t="str">
        <f t="shared" si="78"/>
        <v>AV. PATRIA #1501,  COLONIA: JARDINES UNIVERSIDAD, C.P. 45110, LOCALIDAD: ZAPOPAN, JALISCO</v>
      </c>
      <c r="I1509" s="110" t="s">
        <v>11415</v>
      </c>
      <c r="J1509" s="110" t="s">
        <v>1421</v>
      </c>
      <c r="K1509" s="111" t="s">
        <v>5021</v>
      </c>
      <c r="L1509" s="110" t="s">
        <v>1371</v>
      </c>
      <c r="M1509" s="112" t="s">
        <v>11416</v>
      </c>
      <c r="N1509" s="112">
        <v>3316037323</v>
      </c>
      <c r="O1509" s="112">
        <v>3310445793</v>
      </c>
      <c r="P1509" s="113"/>
      <c r="Q1509" s="108" t="s">
        <v>11417</v>
      </c>
      <c r="R1509" s="114" t="s">
        <v>11418</v>
      </c>
      <c r="S1509" s="115" t="s">
        <v>11419</v>
      </c>
      <c r="T1509" s="116"/>
    </row>
    <row r="1510" spans="2:20" ht="30" x14ac:dyDescent="0.25">
      <c r="B1510" s="102">
        <v>1502</v>
      </c>
      <c r="C1510" s="104">
        <v>44634</v>
      </c>
      <c r="D1510" s="118" t="s">
        <v>11420</v>
      </c>
      <c r="E1510" s="106" t="s">
        <v>9288</v>
      </c>
      <c r="F1510" s="107" t="s">
        <v>11421</v>
      </c>
      <c r="G1510" s="108" t="s">
        <v>11420</v>
      </c>
      <c r="H1510" s="109" t="str">
        <f t="shared" si="78"/>
        <v>AV.  LOS PINOS #440,  COLONIA: LOS PINOS, C.P. 45120, LOCALIDAD: ZAPOPAN, JALISCO</v>
      </c>
      <c r="I1510" s="110" t="s">
        <v>11422</v>
      </c>
      <c r="J1510" s="110" t="s">
        <v>1938</v>
      </c>
      <c r="K1510" s="111" t="s">
        <v>2790</v>
      </c>
      <c r="L1510" s="110" t="s">
        <v>1371</v>
      </c>
      <c r="M1510" s="112" t="s">
        <v>11423</v>
      </c>
      <c r="N1510" s="112">
        <v>3333511709</v>
      </c>
      <c r="O1510" s="112">
        <v>3321890069</v>
      </c>
      <c r="P1510" s="113"/>
      <c r="Q1510" s="108" t="s">
        <v>11424</v>
      </c>
      <c r="R1510" s="114" t="s">
        <v>11425</v>
      </c>
      <c r="S1510" s="115" t="s">
        <v>11426</v>
      </c>
      <c r="T1510" s="116"/>
    </row>
    <row r="1511" spans="2:20" ht="48" x14ac:dyDescent="0.25">
      <c r="B1511" s="102">
        <v>1503</v>
      </c>
      <c r="C1511" s="104">
        <v>44636</v>
      </c>
      <c r="D1511" s="118" t="s">
        <v>11427</v>
      </c>
      <c r="E1511" s="106" t="s">
        <v>9288</v>
      </c>
      <c r="F1511" s="107" t="s">
        <v>11428</v>
      </c>
      <c r="G1511" s="108" t="s">
        <v>11429</v>
      </c>
      <c r="H1511" s="109" t="str">
        <f t="shared" si="78"/>
        <v>AV. PARQUE INDUSTRIAL TEXTIL #2207,  COLONIA: PARQUES DEL CENTINELA, C.P. 45135, LOCALIDAD: ZAPOPAN, JALISCO</v>
      </c>
      <c r="I1511" s="110" t="s">
        <v>11430</v>
      </c>
      <c r="J1511" s="110" t="s">
        <v>1822</v>
      </c>
      <c r="K1511" s="111" t="s">
        <v>11431</v>
      </c>
      <c r="L1511" s="110" t="s">
        <v>1371</v>
      </c>
      <c r="M1511" s="112" t="s">
        <v>11432</v>
      </c>
      <c r="N1511" s="112">
        <v>3315877796</v>
      </c>
      <c r="O1511" s="112">
        <v>3315874874</v>
      </c>
      <c r="P1511" s="113"/>
      <c r="Q1511" s="108" t="s">
        <v>11433</v>
      </c>
      <c r="R1511" s="114" t="s">
        <v>11434</v>
      </c>
      <c r="S1511" s="115" t="s">
        <v>11435</v>
      </c>
      <c r="T1511" s="116"/>
    </row>
    <row r="1512" spans="2:20" ht="48" x14ac:dyDescent="0.25">
      <c r="B1512" s="102">
        <v>1504</v>
      </c>
      <c r="C1512" s="104">
        <v>44636</v>
      </c>
      <c r="D1512" s="118" t="s">
        <v>11436</v>
      </c>
      <c r="E1512" s="106" t="s">
        <v>9288</v>
      </c>
      <c r="F1512" s="107" t="s">
        <v>11437</v>
      </c>
      <c r="G1512" s="108" t="s">
        <v>11436</v>
      </c>
      <c r="H1512" s="109" t="str">
        <f t="shared" si="78"/>
        <v>AV. PUERTO MELAQUE #723,  COLONIA: POSTES CUATES (FEDERALISMO), C.P. 44350, LOCALIDAD: GUADALAJARA, JALISCO</v>
      </c>
      <c r="I1512" s="110" t="s">
        <v>11438</v>
      </c>
      <c r="J1512" s="110" t="s">
        <v>10952</v>
      </c>
      <c r="K1512" s="111" t="s">
        <v>10953</v>
      </c>
      <c r="L1512" s="110" t="s">
        <v>1357</v>
      </c>
      <c r="M1512" s="112" t="s">
        <v>11439</v>
      </c>
      <c r="N1512" s="112">
        <v>3318852987</v>
      </c>
      <c r="O1512" s="112">
        <v>3314114428</v>
      </c>
      <c r="P1512" s="113"/>
      <c r="Q1512" s="108" t="s">
        <v>11440</v>
      </c>
      <c r="R1512" s="114" t="s">
        <v>11441</v>
      </c>
      <c r="S1512" s="108" t="s">
        <v>11442</v>
      </c>
      <c r="T1512" s="116"/>
    </row>
    <row r="1513" spans="2:20" ht="72" x14ac:dyDescent="0.25">
      <c r="B1513" s="102">
        <v>1505</v>
      </c>
      <c r="C1513" s="104">
        <v>44636</v>
      </c>
      <c r="D1513" s="118" t="s">
        <v>11443</v>
      </c>
      <c r="E1513" s="106" t="s">
        <v>9288</v>
      </c>
      <c r="F1513" s="107" t="s">
        <v>11444</v>
      </c>
      <c r="G1513" s="108" t="s">
        <v>11445</v>
      </c>
      <c r="H1513" s="109" t="str">
        <f t="shared" si="78"/>
        <v>AV. PUERTO MELAQUE #723 A,  COLONIA: POSTES CUATES (FEDERALISMO), C.P. 44350, LOCALIDAD: GUADALAJARA, JALISCO</v>
      </c>
      <c r="I1513" s="110" t="s">
        <v>11446</v>
      </c>
      <c r="J1513" s="110" t="s">
        <v>10952</v>
      </c>
      <c r="K1513" s="111" t="s">
        <v>10953</v>
      </c>
      <c r="L1513" s="110" t="s">
        <v>1357</v>
      </c>
      <c r="M1513" s="112" t="s">
        <v>11439</v>
      </c>
      <c r="N1513" s="112">
        <v>3318852987</v>
      </c>
      <c r="O1513" s="112">
        <v>3314114428</v>
      </c>
      <c r="P1513" s="113"/>
      <c r="Q1513" s="108" t="s">
        <v>11440</v>
      </c>
      <c r="R1513" s="114" t="s">
        <v>11447</v>
      </c>
      <c r="S1513" s="115" t="s">
        <v>11448</v>
      </c>
      <c r="T1513" s="116"/>
    </row>
    <row r="1514" spans="2:20" ht="48" x14ac:dyDescent="0.25">
      <c r="B1514" s="102">
        <v>1506</v>
      </c>
      <c r="C1514" s="104">
        <v>44638</v>
      </c>
      <c r="D1514" s="118" t="s">
        <v>11449</v>
      </c>
      <c r="E1514" s="106" t="s">
        <v>8415</v>
      </c>
      <c r="F1514" s="107" t="s">
        <v>11450</v>
      </c>
      <c r="G1514" s="108" t="s">
        <v>11449</v>
      </c>
      <c r="H1514" s="109" t="str">
        <f t="shared" si="78"/>
        <v>CALLE DURAZNO #924,  COLONIA: RDCIAL LOS NARANJOS, C.P. 66440, LOCALIDAD: SAN NICOLAS DE LOS GARZA</v>
      </c>
      <c r="I1514" s="110" t="s">
        <v>11451</v>
      </c>
      <c r="J1514" s="110" t="s">
        <v>11452</v>
      </c>
      <c r="K1514" s="111" t="s">
        <v>11453</v>
      </c>
      <c r="L1514" s="110" t="s">
        <v>11454</v>
      </c>
      <c r="M1514" s="112">
        <v>3221329174</v>
      </c>
      <c r="N1514" s="112">
        <v>3221329174</v>
      </c>
      <c r="O1514" s="112"/>
      <c r="P1514" s="113"/>
      <c r="Q1514" s="108" t="s">
        <v>11455</v>
      </c>
      <c r="R1514" s="114" t="s">
        <v>11456</v>
      </c>
      <c r="S1514" s="115" t="s">
        <v>11457</v>
      </c>
      <c r="T1514" s="116" t="s">
        <v>11458</v>
      </c>
    </row>
    <row r="1515" spans="2:20" ht="36" x14ac:dyDescent="0.25">
      <c r="B1515" s="102">
        <v>1507</v>
      </c>
      <c r="C1515" s="104">
        <v>44642</v>
      </c>
      <c r="D1515" s="118" t="s">
        <v>11459</v>
      </c>
      <c r="E1515" s="106" t="s">
        <v>8415</v>
      </c>
      <c r="F1515" s="107" t="s">
        <v>11460</v>
      </c>
      <c r="G1515" s="108" t="s">
        <v>11459</v>
      </c>
      <c r="H1515" s="109" t="str">
        <f t="shared" si="78"/>
        <v>CALLE GUATEMALA #517,  COLONIA: 5 DE DICIEMBRE, C.P. 48350, LOCALIDAD: PUERTO VALLARTA, JALISCO</v>
      </c>
      <c r="I1515" s="110" t="s">
        <v>11461</v>
      </c>
      <c r="J1515" s="110" t="s">
        <v>1390</v>
      </c>
      <c r="K1515" s="111" t="s">
        <v>2253</v>
      </c>
      <c r="L1515" s="110" t="s">
        <v>1354</v>
      </c>
      <c r="M1515" s="112">
        <v>3221550694</v>
      </c>
      <c r="N1515" s="112">
        <v>3221550694</v>
      </c>
      <c r="O1515" s="112"/>
      <c r="P1515" s="113"/>
      <c r="Q1515" s="108" t="s">
        <v>11462</v>
      </c>
      <c r="R1515" s="114" t="s">
        <v>11463</v>
      </c>
      <c r="S1515" s="115" t="s">
        <v>11464</v>
      </c>
      <c r="T1515" s="116" t="s">
        <v>11465</v>
      </c>
    </row>
    <row r="1516" spans="2:20" ht="48" x14ac:dyDescent="0.25">
      <c r="B1516" s="102">
        <v>1508</v>
      </c>
      <c r="C1516" s="104">
        <v>44642</v>
      </c>
      <c r="D1516" s="118" t="s">
        <v>4742</v>
      </c>
      <c r="E1516" s="106" t="s">
        <v>9288</v>
      </c>
      <c r="F1516" s="107" t="s">
        <v>11466</v>
      </c>
      <c r="G1516" s="108" t="s">
        <v>4742</v>
      </c>
      <c r="H1516" s="109" t="str">
        <f t="shared" si="78"/>
        <v>CALLE VOLCAN VESUBIO #6521,  COLONIA: EL COLLI URBANO 2DA SECCION, C.P. 45070, LOCALIDAD: ZAPOPAN, JALISCO</v>
      </c>
      <c r="I1516" s="110" t="s">
        <v>11467</v>
      </c>
      <c r="J1516" s="110" t="s">
        <v>11468</v>
      </c>
      <c r="K1516" s="111" t="s">
        <v>3321</v>
      </c>
      <c r="L1516" s="110" t="s">
        <v>1371</v>
      </c>
      <c r="M1516" s="112">
        <v>3331040809</v>
      </c>
      <c r="N1516" s="112">
        <v>3331040809</v>
      </c>
      <c r="O1516" s="112"/>
      <c r="P1516" s="113"/>
      <c r="Q1516" s="108" t="s">
        <v>11469</v>
      </c>
      <c r="R1516" s="114" t="s">
        <v>11470</v>
      </c>
      <c r="S1516" s="115" t="s">
        <v>11471</v>
      </c>
      <c r="T1516" s="116"/>
    </row>
    <row r="1517" spans="2:20" ht="36" x14ac:dyDescent="0.25">
      <c r="B1517" s="102">
        <v>1509</v>
      </c>
      <c r="C1517" s="104">
        <v>44643</v>
      </c>
      <c r="D1517" s="118" t="s">
        <v>11472</v>
      </c>
      <c r="E1517" s="106" t="s">
        <v>8415</v>
      </c>
      <c r="F1517" s="107" t="s">
        <v>11473</v>
      </c>
      <c r="G1517" s="108" t="s">
        <v>11472</v>
      </c>
      <c r="H1517" s="109" t="str">
        <f t="shared" si="78"/>
        <v>AV. CRUZ DEL SUR #232A,  COLONIA: DEL SUR, C.P. 44920, LOCALIDAD: GUADALAJARA, JALISCO</v>
      </c>
      <c r="I1517" s="110" t="s">
        <v>11474</v>
      </c>
      <c r="J1517" s="110" t="s">
        <v>9761</v>
      </c>
      <c r="K1517" s="111" t="s">
        <v>9690</v>
      </c>
      <c r="L1517" s="110" t="s">
        <v>1357</v>
      </c>
      <c r="M1517" s="112">
        <v>3331622087</v>
      </c>
      <c r="N1517" s="112">
        <v>3331622087</v>
      </c>
      <c r="O1517" s="112"/>
      <c r="P1517" s="113"/>
      <c r="Q1517" s="108" t="s">
        <v>11475</v>
      </c>
      <c r="R1517" s="114" t="s">
        <v>11476</v>
      </c>
      <c r="S1517" s="115" t="s">
        <v>11477</v>
      </c>
      <c r="T1517" s="116"/>
    </row>
    <row r="1518" spans="2:20" ht="60" x14ac:dyDescent="0.25">
      <c r="B1518" s="102">
        <v>1510</v>
      </c>
      <c r="C1518" s="104">
        <v>44643</v>
      </c>
      <c r="D1518" s="118" t="s">
        <v>11478</v>
      </c>
      <c r="E1518" s="106" t="s">
        <v>9288</v>
      </c>
      <c r="F1518" s="107" t="s">
        <v>11479</v>
      </c>
      <c r="G1518" s="108" t="s">
        <v>11478</v>
      </c>
      <c r="H1518" s="109" t="str">
        <f t="shared" si="78"/>
        <v>MAR MEDITERRANEO #610,  COLONIA: PALMAR DE ARAMARA, C.P. 48314, LOCALIDAD: PUERTO VALLARTA, JALISCO</v>
      </c>
      <c r="I1518" s="110" t="s">
        <v>8802</v>
      </c>
      <c r="J1518" s="110" t="s">
        <v>1369</v>
      </c>
      <c r="K1518" s="111" t="s">
        <v>4443</v>
      </c>
      <c r="L1518" s="110" t="s">
        <v>1354</v>
      </c>
      <c r="M1518" s="112" t="s">
        <v>11480</v>
      </c>
      <c r="N1518" s="112">
        <v>3221583361</v>
      </c>
      <c r="O1518" s="112">
        <v>3221300345</v>
      </c>
      <c r="P1518" s="113"/>
      <c r="Q1518" s="108" t="s">
        <v>11481</v>
      </c>
      <c r="R1518" s="114" t="s">
        <v>11482</v>
      </c>
      <c r="S1518" s="115" t="s">
        <v>11483</v>
      </c>
      <c r="T1518" s="116"/>
    </row>
    <row r="1519" spans="2:20" ht="33.75" x14ac:dyDescent="0.25">
      <c r="B1519" s="102">
        <v>1511</v>
      </c>
      <c r="C1519" s="104">
        <v>44645</v>
      </c>
      <c r="D1519" s="118" t="s">
        <v>11484</v>
      </c>
      <c r="E1519" s="106" t="s">
        <v>9288</v>
      </c>
      <c r="F1519" s="107" t="s">
        <v>11485</v>
      </c>
      <c r="G1519" s="108" t="s">
        <v>11484</v>
      </c>
      <c r="H1519" s="109" t="str">
        <f t="shared" si="78"/>
        <v>AV. TEPEYAC #1283,  COLONIA: CHAPALITA ORIENTE, C.P. 45040, LOCALIDAD: ZAPOPAN, JALISCO</v>
      </c>
      <c r="I1519" s="110" t="s">
        <v>11486</v>
      </c>
      <c r="J1519" s="110" t="s">
        <v>2495</v>
      </c>
      <c r="K1519" s="111" t="s">
        <v>2496</v>
      </c>
      <c r="L1519" s="110" t="s">
        <v>1371</v>
      </c>
      <c r="M1519" s="112" t="s">
        <v>11487</v>
      </c>
      <c r="N1519" s="112">
        <v>3336625527</v>
      </c>
      <c r="O1519" s="112">
        <v>3330103252</v>
      </c>
      <c r="P1519" s="113"/>
      <c r="Q1519" s="108" t="s">
        <v>11488</v>
      </c>
      <c r="R1519" s="114" t="s">
        <v>11489</v>
      </c>
      <c r="S1519" s="115" t="s">
        <v>11490</v>
      </c>
      <c r="T1519" s="116"/>
    </row>
    <row r="1520" spans="2:20" ht="48" x14ac:dyDescent="0.25">
      <c r="B1520" s="102">
        <v>1512</v>
      </c>
      <c r="C1520" s="104">
        <v>44655</v>
      </c>
      <c r="D1520" s="118" t="s">
        <v>11491</v>
      </c>
      <c r="E1520" s="106" t="s">
        <v>8415</v>
      </c>
      <c r="F1520" s="107" t="s">
        <v>11492</v>
      </c>
      <c r="G1520" s="108" t="s">
        <v>11491</v>
      </c>
      <c r="H1520" s="109" t="str">
        <f>CONCATENATE(I1520,",  COLONIA: ",J1520,", C.P. ",K1520,", LOCALIDAD: ",L1520)</f>
        <v>CALLE PASCUAL OROZCO #210,  COLONIA: LAS JUNTAS , C.P. 48291, LOCALIDAD: LAS JUNTAS, PUERTO VALLARTA</v>
      </c>
      <c r="I1520" s="110" t="s">
        <v>11493</v>
      </c>
      <c r="J1520" s="110" t="s">
        <v>11494</v>
      </c>
      <c r="K1520" s="111" t="s">
        <v>3187</v>
      </c>
      <c r="L1520" s="110" t="s">
        <v>11495</v>
      </c>
      <c r="M1520" s="112" t="s">
        <v>11496</v>
      </c>
      <c r="N1520" s="112">
        <v>3222371816</v>
      </c>
      <c r="O1520" s="112">
        <v>3223233156</v>
      </c>
      <c r="P1520" s="113"/>
      <c r="Q1520" s="108" t="s">
        <v>11497</v>
      </c>
      <c r="R1520" s="114" t="s">
        <v>11498</v>
      </c>
      <c r="S1520" s="115" t="s">
        <v>11499</v>
      </c>
      <c r="T1520" s="116" t="s">
        <v>11500</v>
      </c>
    </row>
    <row r="1521" spans="2:25" ht="36" x14ac:dyDescent="0.25">
      <c r="B1521" s="102">
        <v>1513</v>
      </c>
      <c r="C1521" s="104">
        <v>44657</v>
      </c>
      <c r="D1521" s="118" t="s">
        <v>11501</v>
      </c>
      <c r="E1521" s="106" t="s">
        <v>9288</v>
      </c>
      <c r="F1521" s="107" t="s">
        <v>11502</v>
      </c>
      <c r="G1521" s="108" t="s">
        <v>11501</v>
      </c>
      <c r="H1521" s="109" t="str">
        <f>CONCATENATE(I1521,",  COLONIA: ",J1521,", C.P. ",K1521,", LOCALIDAD: ",L1521)</f>
        <v>CALLE GENERAL SAN MARTIN #420,  COLONIA: OBRERA CENTRO, C.P. 44140, LOCALIDAD: GUADALAJARA, JALISCO</v>
      </c>
      <c r="I1521" s="110" t="s">
        <v>11503</v>
      </c>
      <c r="J1521" s="110" t="s">
        <v>9426</v>
      </c>
      <c r="K1521" s="111" t="s">
        <v>9427</v>
      </c>
      <c r="L1521" s="110" t="s">
        <v>1357</v>
      </c>
      <c r="M1521" s="112" t="s">
        <v>11504</v>
      </c>
      <c r="N1521" s="112">
        <v>3332008887</v>
      </c>
      <c r="O1521" s="112">
        <v>3328167294</v>
      </c>
      <c r="P1521" s="113"/>
      <c r="Q1521" s="108" t="s">
        <v>11505</v>
      </c>
      <c r="R1521" s="114" t="s">
        <v>11506</v>
      </c>
      <c r="S1521" s="115" t="s">
        <v>11507</v>
      </c>
      <c r="T1521" s="116"/>
    </row>
    <row r="1522" spans="2:25" ht="48" x14ac:dyDescent="0.25">
      <c r="B1522" s="102">
        <v>1514</v>
      </c>
      <c r="C1522" s="104">
        <v>44657</v>
      </c>
      <c r="D1522" s="118" t="s">
        <v>11508</v>
      </c>
      <c r="E1522" s="106" t="s">
        <v>8415</v>
      </c>
      <c r="F1522" s="107" t="s">
        <v>384</v>
      </c>
      <c r="G1522" s="108" t="s">
        <v>11508</v>
      </c>
      <c r="H1522" s="109" t="str">
        <f>CONCATENATE(I1522,",  COLONIA: ",J1522,", C.P. ",K1522,", LOCALIDAD: ",L1522)</f>
        <v>CALLE CONSTITUCION #128,  COLONIA: SAN ESTEBAN, C.P. 48290, LOCALIDAD: PUERTO VALLARTA, JALISCO</v>
      </c>
      <c r="I1522" s="110" t="s">
        <v>11509</v>
      </c>
      <c r="J1522" s="110" t="s">
        <v>1478</v>
      </c>
      <c r="K1522" s="111" t="s">
        <v>2466</v>
      </c>
      <c r="L1522" s="110" t="s">
        <v>1354</v>
      </c>
      <c r="M1522" s="112" t="s">
        <v>11510</v>
      </c>
      <c r="N1522" s="112">
        <v>3221085658</v>
      </c>
      <c r="O1522" s="112">
        <v>3221044066</v>
      </c>
      <c r="P1522" s="113"/>
      <c r="Q1522" s="108" t="s">
        <v>11511</v>
      </c>
      <c r="R1522" s="114" t="s">
        <v>11512</v>
      </c>
      <c r="S1522" s="115" t="s">
        <v>11513</v>
      </c>
      <c r="T1522" s="116" t="s">
        <v>11514</v>
      </c>
    </row>
    <row r="1523" spans="2:25" ht="45" x14ac:dyDescent="0.25">
      <c r="B1523" s="102">
        <v>1515</v>
      </c>
      <c r="C1523" s="104">
        <v>44657</v>
      </c>
      <c r="D1523" s="118" t="s">
        <v>11515</v>
      </c>
      <c r="E1523" s="106" t="s">
        <v>9288</v>
      </c>
      <c r="F1523" s="107" t="s">
        <v>11516</v>
      </c>
      <c r="G1523" s="108" t="s">
        <v>11515</v>
      </c>
      <c r="H1523" s="109" t="str">
        <f>CONCATENATE(I1523,",  COLONIA: ",J1523,", C.P. ",K1523,", LOCALIDAD: ",L1523)</f>
        <v>AV. CARRETERA TEPIC 9500 INT 500A,  COLONIA: VILLA LAS FLORES, C.P. 48335, LOCALIDAD: PUERTO VALLARTA, JALISCO</v>
      </c>
      <c r="I1523" s="110" t="s">
        <v>11517</v>
      </c>
      <c r="J1523" s="110" t="s">
        <v>1378</v>
      </c>
      <c r="K1523" s="111" t="s">
        <v>4187</v>
      </c>
      <c r="L1523" s="110" t="s">
        <v>1354</v>
      </c>
      <c r="M1523" s="112" t="s">
        <v>11518</v>
      </c>
      <c r="N1523" s="112">
        <v>3221900784</v>
      </c>
      <c r="O1523" s="112">
        <v>3222130752</v>
      </c>
      <c r="P1523" s="113"/>
      <c r="Q1523" s="108" t="s">
        <v>11519</v>
      </c>
      <c r="R1523" s="114" t="s">
        <v>11520</v>
      </c>
      <c r="S1523" s="115" t="s">
        <v>11521</v>
      </c>
      <c r="T1523" s="116"/>
    </row>
    <row r="1524" spans="2:25" ht="48" x14ac:dyDescent="0.25">
      <c r="B1524" s="102">
        <v>1516</v>
      </c>
      <c r="C1524" s="104">
        <v>44658</v>
      </c>
      <c r="D1524" s="118" t="s">
        <v>11522</v>
      </c>
      <c r="E1524" s="106" t="s">
        <v>9288</v>
      </c>
      <c r="F1524" s="107" t="s">
        <v>11523</v>
      </c>
      <c r="G1524" s="108" t="s">
        <v>11522</v>
      </c>
      <c r="H1524" s="109" t="str">
        <f t="shared" ref="H1524:H1546" si="79">CONCATENATE(I1524,",  COLONIA: ",J1524,", C.P. ",K1524,", LOCALIDAD: ",L1524)</f>
        <v>CALLE SIERRA FRIA #431 PRIMER PISO,  COLONIA: BOSQUES DEL PARADO , C.P. 20127, LOCALIDAD: AGUASCALIENTES, AGUASCALIENTES</v>
      </c>
      <c r="I1524" s="110" t="s">
        <v>11524</v>
      </c>
      <c r="J1524" s="110" t="s">
        <v>11525</v>
      </c>
      <c r="K1524" s="111" t="s">
        <v>11526</v>
      </c>
      <c r="L1524" s="110" t="s">
        <v>10549</v>
      </c>
      <c r="M1524" s="112">
        <v>4494261503</v>
      </c>
      <c r="N1524" s="112">
        <v>4494261503</v>
      </c>
      <c r="O1524" s="112"/>
      <c r="P1524" s="113"/>
      <c r="Q1524" s="108" t="s">
        <v>11527</v>
      </c>
      <c r="R1524" s="114" t="s">
        <v>11528</v>
      </c>
      <c r="S1524" s="115" t="s">
        <v>11529</v>
      </c>
      <c r="T1524" s="116"/>
    </row>
    <row r="1525" spans="2:25" ht="36" x14ac:dyDescent="0.25">
      <c r="B1525" s="102">
        <v>1517</v>
      </c>
      <c r="C1525" s="104">
        <v>44659</v>
      </c>
      <c r="D1525" s="118" t="s">
        <v>11530</v>
      </c>
      <c r="E1525" s="106" t="s">
        <v>9288</v>
      </c>
      <c r="F1525" s="107" t="s">
        <v>11531</v>
      </c>
      <c r="G1525" s="108" t="s">
        <v>11532</v>
      </c>
      <c r="H1525" s="109" t="str">
        <f t="shared" si="79"/>
        <v>AV. ENRIQUE DIAZ DE LEON #1096,  COLONIA: DEL FRESNO 1RA SECCION, C.P. 44900, LOCALIDAD: GUADALAJARA, JALISCO</v>
      </c>
      <c r="I1525" s="110" t="s">
        <v>11533</v>
      </c>
      <c r="J1525" s="110" t="s">
        <v>10079</v>
      </c>
      <c r="K1525" s="111" t="s">
        <v>3420</v>
      </c>
      <c r="L1525" s="110" t="s">
        <v>1357</v>
      </c>
      <c r="M1525" s="112" t="s">
        <v>11534</v>
      </c>
      <c r="N1525" s="112">
        <v>3338252690</v>
      </c>
      <c r="O1525" s="112">
        <v>3318451575</v>
      </c>
      <c r="P1525" s="113"/>
      <c r="Q1525" s="108" t="s">
        <v>11535</v>
      </c>
      <c r="R1525" s="114" t="s">
        <v>11536</v>
      </c>
      <c r="S1525" s="115" t="s">
        <v>11537</v>
      </c>
      <c r="T1525" s="116"/>
    </row>
    <row r="1526" spans="2:25" ht="30" x14ac:dyDescent="0.25">
      <c r="B1526" s="102">
        <v>1518</v>
      </c>
      <c r="C1526" s="104">
        <v>44669</v>
      </c>
      <c r="D1526" s="118" t="s">
        <v>11538</v>
      </c>
      <c r="E1526" s="106" t="s">
        <v>9288</v>
      </c>
      <c r="F1526" s="107" t="s">
        <v>11539</v>
      </c>
      <c r="G1526" s="108" t="s">
        <v>11540</v>
      </c>
      <c r="H1526" s="109" t="str">
        <f t="shared" si="79"/>
        <v>CALLE ROBALO #22,  COLONIA: SAN JUAN , C.P. 63130, LOCALIDAD: TEPIC, NAYARIT</v>
      </c>
      <c r="I1526" s="110" t="s">
        <v>11541</v>
      </c>
      <c r="J1526" s="110" t="s">
        <v>11542</v>
      </c>
      <c r="K1526" s="111" t="s">
        <v>11543</v>
      </c>
      <c r="L1526" s="110" t="s">
        <v>1352</v>
      </c>
      <c r="M1526" s="112" t="s">
        <v>11544</v>
      </c>
      <c r="N1526" s="112">
        <v>3111193415</v>
      </c>
      <c r="O1526" s="112">
        <v>3111814283</v>
      </c>
      <c r="P1526" s="113"/>
      <c r="Q1526" s="108" t="s">
        <v>11545</v>
      </c>
      <c r="R1526" s="114" t="s">
        <v>11546</v>
      </c>
      <c r="S1526" s="115" t="s">
        <v>11547</v>
      </c>
      <c r="T1526" s="116"/>
    </row>
    <row r="1527" spans="2:25" ht="36" x14ac:dyDescent="0.25">
      <c r="B1527" s="102">
        <v>1519</v>
      </c>
      <c r="C1527" s="104">
        <v>44669</v>
      </c>
      <c r="D1527" s="118" t="s">
        <v>11548</v>
      </c>
      <c r="E1527" s="106" t="s">
        <v>9288</v>
      </c>
      <c r="F1527" s="107" t="s">
        <v>11549</v>
      </c>
      <c r="G1527" s="108" t="s">
        <v>11550</v>
      </c>
      <c r="H1527" s="109" t="str">
        <f t="shared" si="79"/>
        <v>AV. 8 DE JULIO #3508 A,  COLONIA: LOMAS DE POLANCO, C.P. 44960, LOCALIDAD: GUADALAJARA, JALISCO</v>
      </c>
      <c r="I1527" s="110" t="s">
        <v>11551</v>
      </c>
      <c r="J1527" s="110" t="s">
        <v>1692</v>
      </c>
      <c r="K1527" s="111" t="s">
        <v>11552</v>
      </c>
      <c r="L1527" s="110" t="s">
        <v>1357</v>
      </c>
      <c r="M1527" s="112" t="s">
        <v>11553</v>
      </c>
      <c r="N1527" s="112">
        <v>3222923194</v>
      </c>
      <c r="O1527" s="112">
        <v>3222246797</v>
      </c>
      <c r="P1527" s="113"/>
      <c r="Q1527" s="108" t="s">
        <v>2590</v>
      </c>
      <c r="R1527" s="114" t="s">
        <v>11554</v>
      </c>
      <c r="S1527" s="115" t="s">
        <v>11555</v>
      </c>
      <c r="T1527" s="116"/>
    </row>
    <row r="1528" spans="2:25" ht="60" x14ac:dyDescent="0.25">
      <c r="B1528" s="102">
        <v>1520</v>
      </c>
      <c r="C1528" s="104">
        <v>44676</v>
      </c>
      <c r="D1528" s="118" t="s">
        <v>11556</v>
      </c>
      <c r="E1528" s="106" t="s">
        <v>8415</v>
      </c>
      <c r="F1528" s="107" t="s">
        <v>11557</v>
      </c>
      <c r="G1528" s="108" t="s">
        <v>11556</v>
      </c>
      <c r="H1528" s="109" t="str">
        <f t="shared" si="79"/>
        <v>CALLE HACIENDA DE BAÑON #105,  COLONIA: LAS HACIENDAS, C.P. 98089, LOCALIDAD: ZACATECAS, ZACATECAS</v>
      </c>
      <c r="I1528" s="110" t="s">
        <v>11558</v>
      </c>
      <c r="J1528" s="110" t="s">
        <v>11559</v>
      </c>
      <c r="K1528" s="111" t="s">
        <v>11560</v>
      </c>
      <c r="L1528" s="110" t="s">
        <v>1572</v>
      </c>
      <c r="M1528" s="112" t="s">
        <v>11561</v>
      </c>
      <c r="N1528" s="112">
        <v>4921800760</v>
      </c>
      <c r="O1528" s="112">
        <v>4921464309</v>
      </c>
      <c r="P1528" s="113"/>
      <c r="Q1528" s="108" t="s">
        <v>11562</v>
      </c>
      <c r="R1528" s="114" t="s">
        <v>11563</v>
      </c>
      <c r="S1528" s="115" t="s">
        <v>11564</v>
      </c>
      <c r="T1528" s="116" t="s">
        <v>11565</v>
      </c>
    </row>
    <row r="1529" spans="2:25" ht="36" x14ac:dyDescent="0.25">
      <c r="B1529" s="102">
        <v>1521</v>
      </c>
      <c r="C1529" s="104">
        <v>44679</v>
      </c>
      <c r="D1529" s="118" t="s">
        <v>11566</v>
      </c>
      <c r="E1529" s="106" t="s">
        <v>8415</v>
      </c>
      <c r="F1529" s="107" t="s">
        <v>11567</v>
      </c>
      <c r="G1529" s="108" t="s">
        <v>11566</v>
      </c>
      <c r="H1529" s="109" t="str">
        <f t="shared" si="79"/>
        <v>CALLE LOS PINOS #152,  COLONIA: LOS SAUCES, C.P. 48328, LOCALIDAD: PUERTO VALLARTA, JALISCO</v>
      </c>
      <c r="I1529" s="110" t="s">
        <v>11568</v>
      </c>
      <c r="J1529" s="110" t="s">
        <v>1429</v>
      </c>
      <c r="K1529" s="111" t="s">
        <v>3271</v>
      </c>
      <c r="L1529" s="110" t="s">
        <v>1354</v>
      </c>
      <c r="M1529" s="112" t="s">
        <v>11569</v>
      </c>
      <c r="N1529" s="112">
        <v>3222248213</v>
      </c>
      <c r="O1529" s="112">
        <v>3221918444</v>
      </c>
      <c r="P1529" s="113"/>
      <c r="Q1529" s="108" t="s">
        <v>11570</v>
      </c>
      <c r="R1529" s="114" t="s">
        <v>11571</v>
      </c>
      <c r="S1529" s="115" t="s">
        <v>11572</v>
      </c>
      <c r="T1529" s="116" t="s">
        <v>11573</v>
      </c>
    </row>
    <row r="1530" spans="2:25" ht="36" x14ac:dyDescent="0.25">
      <c r="B1530" s="102">
        <v>1522</v>
      </c>
      <c r="C1530" s="104">
        <v>44679</v>
      </c>
      <c r="D1530" s="118" t="s">
        <v>11574</v>
      </c>
      <c r="E1530" s="106" t="s">
        <v>9288</v>
      </c>
      <c r="F1530" s="107" t="s">
        <v>7018</v>
      </c>
      <c r="G1530" s="108" t="s">
        <v>11575</v>
      </c>
      <c r="H1530" s="109" t="str">
        <f t="shared" si="79"/>
        <v>AV. MEXICO #3370 INT F7,  COLONIA: MORAZ, C.P. 44670, LOCALIDAD: GUADALAJARA, JALISCO</v>
      </c>
      <c r="I1530" s="110" t="s">
        <v>11576</v>
      </c>
      <c r="J1530" s="110" t="s">
        <v>10135</v>
      </c>
      <c r="K1530" s="111" t="s">
        <v>6252</v>
      </c>
      <c r="L1530" s="110" t="s">
        <v>1357</v>
      </c>
      <c r="M1530" s="112">
        <v>3333681067</v>
      </c>
      <c r="N1530" s="112">
        <v>3333681067</v>
      </c>
      <c r="O1530" s="112"/>
      <c r="P1530" s="113"/>
      <c r="Q1530" s="108" t="s">
        <v>11577</v>
      </c>
      <c r="R1530" s="114" t="s">
        <v>11578</v>
      </c>
      <c r="S1530" s="115" t="s">
        <v>11579</v>
      </c>
      <c r="T1530" s="116"/>
    </row>
    <row r="1531" spans="2:25" ht="60" x14ac:dyDescent="0.25">
      <c r="B1531" s="102">
        <v>1523</v>
      </c>
      <c r="C1531" s="104">
        <v>44680</v>
      </c>
      <c r="D1531" s="118" t="s">
        <v>11580</v>
      </c>
      <c r="E1531" s="106" t="s">
        <v>9288</v>
      </c>
      <c r="F1531" s="107" t="s">
        <v>11581</v>
      </c>
      <c r="G1531" s="108" t="s">
        <v>11580</v>
      </c>
      <c r="H1531" s="109" t="str">
        <f t="shared" si="79"/>
        <v>AV. PERIFERICO #555 BODEGA 3,  COLONIA: CIUDAD GRANJA, C.P. 45010, LOCALIDAD: ZAPOPAN, JALISCO</v>
      </c>
      <c r="I1531" s="110" t="s">
        <v>11582</v>
      </c>
      <c r="J1531" s="110" t="s">
        <v>1372</v>
      </c>
      <c r="K1531" s="111" t="s">
        <v>6689</v>
      </c>
      <c r="L1531" s="110" t="s">
        <v>1371</v>
      </c>
      <c r="M1531" s="112">
        <v>3327520790</v>
      </c>
      <c r="N1531" s="112">
        <v>3327520790</v>
      </c>
      <c r="O1531" s="112"/>
      <c r="P1531" s="113"/>
      <c r="Q1531" s="108" t="s">
        <v>11583</v>
      </c>
      <c r="R1531" s="114" t="s">
        <v>11584</v>
      </c>
      <c r="S1531" s="115" t="s">
        <v>11585</v>
      </c>
      <c r="T1531" s="116"/>
    </row>
    <row r="1532" spans="2:25" ht="60" x14ac:dyDescent="0.2">
      <c r="B1532" s="102">
        <v>1524</v>
      </c>
      <c r="C1532" s="104">
        <v>44683</v>
      </c>
      <c r="D1532" s="118" t="s">
        <v>11586</v>
      </c>
      <c r="E1532" s="106" t="s">
        <v>9288</v>
      </c>
      <c r="F1532" s="107" t="s">
        <v>11587</v>
      </c>
      <c r="G1532" s="108" t="s">
        <v>11586</v>
      </c>
      <c r="H1532" s="109" t="str">
        <f t="shared" si="79"/>
        <v>CALLE HEROES FERROCARRILEROS #113-A,  COLONIA: SAN CARLOS, C.P. 44460, LOCALIDAD: GUADALAJARA, JALISCO</v>
      </c>
      <c r="I1532" s="110" t="s">
        <v>11588</v>
      </c>
      <c r="J1532" s="110" t="s">
        <v>1389</v>
      </c>
      <c r="K1532" s="111" t="s">
        <v>11589</v>
      </c>
      <c r="L1532" s="110" t="s">
        <v>1357</v>
      </c>
      <c r="M1532" s="112" t="s">
        <v>11590</v>
      </c>
      <c r="N1532" s="112">
        <v>3221451334</v>
      </c>
      <c r="O1532" s="112">
        <v>3338100277</v>
      </c>
      <c r="P1532" s="113"/>
      <c r="Q1532" s="108" t="s">
        <v>11591</v>
      </c>
      <c r="R1532" s="114" t="s">
        <v>11592</v>
      </c>
      <c r="S1532" s="115" t="s">
        <v>11593</v>
      </c>
      <c r="T1532" s="116"/>
      <c r="U1532" s="112" t="s">
        <v>11594</v>
      </c>
      <c r="V1532" s="112" t="s">
        <v>11595</v>
      </c>
      <c r="W1532" s="129"/>
      <c r="X1532" s="97"/>
      <c r="Y1532" s="130"/>
    </row>
    <row r="1533" spans="2:25" ht="72" x14ac:dyDescent="0.2">
      <c r="B1533" s="102">
        <v>1525</v>
      </c>
      <c r="C1533" s="104">
        <v>44684</v>
      </c>
      <c r="D1533" s="118" t="s">
        <v>11596</v>
      </c>
      <c r="E1533" s="106" t="s">
        <v>9288</v>
      </c>
      <c r="F1533" s="107" t="s">
        <v>11597</v>
      </c>
      <c r="G1533" s="108" t="s">
        <v>11596</v>
      </c>
      <c r="H1533" s="109" t="str">
        <f t="shared" si="79"/>
        <v>AV. CAMINO VIEJO A TESISTAN #1730 INT. 14,  COLONIA: NUEVO MEXICO, C.P. 45138, LOCALIDAD: ZAPOPAN, JALISCO</v>
      </c>
      <c r="I1533" s="110" t="s">
        <v>11598</v>
      </c>
      <c r="J1533" s="110" t="s">
        <v>1400</v>
      </c>
      <c r="K1533" s="111" t="s">
        <v>8351</v>
      </c>
      <c r="L1533" s="110" t="s">
        <v>1371</v>
      </c>
      <c r="M1533" s="112">
        <v>3221359949</v>
      </c>
      <c r="N1533" s="112">
        <v>3221359949</v>
      </c>
      <c r="O1533" s="112"/>
      <c r="P1533" s="113"/>
      <c r="Q1533" s="108" t="s">
        <v>11599</v>
      </c>
      <c r="R1533" s="114" t="s">
        <v>11600</v>
      </c>
      <c r="S1533" s="115" t="s">
        <v>11601</v>
      </c>
      <c r="T1533" s="116"/>
      <c r="U1533" s="112" t="s">
        <v>11594</v>
      </c>
      <c r="V1533" s="112" t="s">
        <v>11595</v>
      </c>
      <c r="W1533" s="129"/>
      <c r="X1533" s="97"/>
      <c r="Y1533" s="130"/>
    </row>
    <row r="1534" spans="2:25" ht="36" x14ac:dyDescent="0.2">
      <c r="B1534" s="102">
        <v>1526</v>
      </c>
      <c r="C1534" s="104">
        <v>44684</v>
      </c>
      <c r="D1534" s="118" t="s">
        <v>11602</v>
      </c>
      <c r="E1534" s="106" t="s">
        <v>8415</v>
      </c>
      <c r="F1534" s="107" t="s">
        <v>11603</v>
      </c>
      <c r="G1534" s="108" t="s">
        <v>11602</v>
      </c>
      <c r="H1534" s="109" t="str">
        <f t="shared" si="79"/>
        <v>CALLE LAGO VICTORIA #235,  COLONIA: RESIDENCIAL FLUVIAL, C.P. 48312, LOCALIDAD: PUERTO VALLARTA, JALISCO</v>
      </c>
      <c r="I1534" s="110" t="s">
        <v>11604</v>
      </c>
      <c r="J1534" s="110" t="s">
        <v>7151</v>
      </c>
      <c r="K1534" s="111" t="s">
        <v>3799</v>
      </c>
      <c r="L1534" s="110" t="s">
        <v>1354</v>
      </c>
      <c r="M1534" s="112" t="s">
        <v>11605</v>
      </c>
      <c r="N1534" s="112">
        <v>3221373053</v>
      </c>
      <c r="O1534" s="112">
        <v>3221236753</v>
      </c>
      <c r="P1534" s="113"/>
      <c r="Q1534" s="108" t="s">
        <v>11606</v>
      </c>
      <c r="R1534" s="114" t="s">
        <v>11607</v>
      </c>
      <c r="S1534" s="115" t="s">
        <v>11608</v>
      </c>
      <c r="T1534" s="116" t="s">
        <v>11609</v>
      </c>
      <c r="U1534" s="112" t="s">
        <v>11594</v>
      </c>
      <c r="V1534" s="112" t="s">
        <v>11595</v>
      </c>
      <c r="W1534" s="129"/>
      <c r="X1534" s="97"/>
      <c r="Y1534" s="130"/>
    </row>
    <row r="1535" spans="2:25" ht="72" x14ac:dyDescent="0.2">
      <c r="B1535" s="102">
        <v>1527</v>
      </c>
      <c r="C1535" s="104">
        <v>44684</v>
      </c>
      <c r="D1535" s="118" t="s">
        <v>11610</v>
      </c>
      <c r="E1535" s="106" t="s">
        <v>9288</v>
      </c>
      <c r="F1535" s="107" t="s">
        <v>11611</v>
      </c>
      <c r="G1535" s="108" t="s">
        <v>11610</v>
      </c>
      <c r="H1535" s="109" t="str">
        <f t="shared" si="79"/>
        <v>CARRETERA MEXICO TOLUCA #5631 PISO 1  OFICINA 119-C,  COLONIA: CUAJIMALPA, C.P. 5000, LOCALIDAD: CUAJIMALPA DE MORELOS, CIUDAD DE MEXICO</v>
      </c>
      <c r="I1535" s="110" t="s">
        <v>11612</v>
      </c>
      <c r="J1535" s="110" t="s">
        <v>11613</v>
      </c>
      <c r="K1535" s="111" t="s">
        <v>11614</v>
      </c>
      <c r="L1535" s="110" t="s">
        <v>11615</v>
      </c>
      <c r="M1535" s="112" t="s">
        <v>11616</v>
      </c>
      <c r="N1535" s="112">
        <v>5519542148</v>
      </c>
      <c r="O1535" s="112">
        <v>5591864058</v>
      </c>
      <c r="P1535" s="113"/>
      <c r="Q1535" s="108" t="s">
        <v>11617</v>
      </c>
      <c r="R1535" s="114" t="s">
        <v>11618</v>
      </c>
      <c r="S1535" s="115" t="s">
        <v>11619</v>
      </c>
      <c r="T1535" s="116"/>
      <c r="U1535" s="112" t="s">
        <v>11594</v>
      </c>
      <c r="V1535" s="112" t="s">
        <v>11595</v>
      </c>
      <c r="W1535" s="129"/>
      <c r="X1535" s="97"/>
      <c r="Y1535" s="130"/>
    </row>
    <row r="1536" spans="2:25" ht="36" x14ac:dyDescent="0.2">
      <c r="B1536" s="102">
        <v>1528</v>
      </c>
      <c r="C1536" s="104">
        <v>44691</v>
      </c>
      <c r="D1536" s="118" t="s">
        <v>11620</v>
      </c>
      <c r="E1536" s="106" t="s">
        <v>8415</v>
      </c>
      <c r="F1536" s="107" t="s">
        <v>11621</v>
      </c>
      <c r="G1536" s="108" t="s">
        <v>11620</v>
      </c>
      <c r="H1536" s="109" t="str">
        <f t="shared" si="79"/>
        <v>CALLE AGUSTIN MELGAR #283,  COLONIA: NIÑOS HEROES, C.P. 482802, LOCALIDAD: PUERTO VALLARTA, JALISCO</v>
      </c>
      <c r="I1536" s="110" t="s">
        <v>11622</v>
      </c>
      <c r="J1536" s="110" t="s">
        <v>11623</v>
      </c>
      <c r="K1536" s="111" t="s">
        <v>11624</v>
      </c>
      <c r="L1536" s="110" t="s">
        <v>1354</v>
      </c>
      <c r="M1536" s="112" t="s">
        <v>11625</v>
      </c>
      <c r="N1536" s="112">
        <v>3222167658</v>
      </c>
      <c r="O1536" s="112">
        <v>3222704387</v>
      </c>
      <c r="P1536" s="113"/>
      <c r="Q1536" s="108" t="s">
        <v>11626</v>
      </c>
      <c r="R1536" s="114" t="s">
        <v>11627</v>
      </c>
      <c r="S1536" s="115" t="s">
        <v>11628</v>
      </c>
      <c r="T1536" s="116" t="s">
        <v>11629</v>
      </c>
      <c r="U1536" s="112" t="s">
        <v>11594</v>
      </c>
      <c r="V1536" s="112" t="s">
        <v>11595</v>
      </c>
      <c r="W1536" s="129"/>
      <c r="X1536" s="97"/>
      <c r="Y1536" s="130"/>
    </row>
    <row r="1537" spans="2:25" ht="48" x14ac:dyDescent="0.2">
      <c r="B1537" s="102">
        <v>1529</v>
      </c>
      <c r="C1537" s="104">
        <v>44692</v>
      </c>
      <c r="D1537" s="118" t="s">
        <v>11630</v>
      </c>
      <c r="E1537" s="106" t="s">
        <v>9288</v>
      </c>
      <c r="F1537" s="107" t="s">
        <v>11523</v>
      </c>
      <c r="G1537" s="108" t="s">
        <v>11631</v>
      </c>
      <c r="H1537" s="109" t="str">
        <f t="shared" si="79"/>
        <v>CALLE SIERRA FRIA #431A,  COLONIA: BOSQUES DEL PRADO NORTE, C.P. 20127, LOCALIDAD: AGUASCALIENTES, AGUASCALIENTES</v>
      </c>
      <c r="I1537" s="110" t="s">
        <v>11632</v>
      </c>
      <c r="J1537" s="110" t="s">
        <v>11633</v>
      </c>
      <c r="K1537" s="111" t="s">
        <v>11526</v>
      </c>
      <c r="L1537" s="110" t="s">
        <v>10549</v>
      </c>
      <c r="M1537" s="112" t="s">
        <v>11634</v>
      </c>
      <c r="N1537" s="112">
        <v>4499969502</v>
      </c>
      <c r="O1537" s="112">
        <v>4494261503</v>
      </c>
      <c r="P1537" s="113"/>
      <c r="Q1537" s="108" t="s">
        <v>11527</v>
      </c>
      <c r="R1537" s="114" t="s">
        <v>11635</v>
      </c>
      <c r="S1537" s="115" t="s">
        <v>11636</v>
      </c>
      <c r="T1537" s="116"/>
      <c r="U1537" s="112" t="s">
        <v>11594</v>
      </c>
      <c r="V1537" s="112" t="s">
        <v>11595</v>
      </c>
      <c r="W1537" s="129"/>
      <c r="X1537" s="97"/>
      <c r="Y1537" s="130"/>
    </row>
    <row r="1538" spans="2:25" ht="48" x14ac:dyDescent="0.2">
      <c r="B1538" s="102">
        <v>1530</v>
      </c>
      <c r="C1538" s="104">
        <v>44697</v>
      </c>
      <c r="D1538" s="118" t="s">
        <v>11637</v>
      </c>
      <c r="E1538" s="106" t="s">
        <v>9288</v>
      </c>
      <c r="F1538" s="107" t="s">
        <v>11638</v>
      </c>
      <c r="G1538" s="108" t="s">
        <v>11637</v>
      </c>
      <c r="H1538" s="109" t="str">
        <f t="shared" si="79"/>
        <v>CALLE PABLO NERUDA #103,  COLONIA: SANTA ANITA, C.P. 45645, LOCALIDAD: TLAJOMULCO DE ZUÑIGA, JALISCO</v>
      </c>
      <c r="I1538" s="110" t="s">
        <v>11639</v>
      </c>
      <c r="J1538" s="110" t="s">
        <v>1886</v>
      </c>
      <c r="K1538" s="111" t="s">
        <v>2869</v>
      </c>
      <c r="L1538" s="110" t="s">
        <v>1871</v>
      </c>
      <c r="M1538" s="112" t="s">
        <v>11640</v>
      </c>
      <c r="N1538" s="112">
        <v>3310895391</v>
      </c>
      <c r="O1538" s="112">
        <v>3321892896</v>
      </c>
      <c r="P1538" s="113"/>
      <c r="Q1538" s="108" t="s">
        <v>11641</v>
      </c>
      <c r="R1538" s="114" t="s">
        <v>11642</v>
      </c>
      <c r="S1538" s="115" t="s">
        <v>11643</v>
      </c>
      <c r="T1538" s="116"/>
      <c r="U1538" s="112" t="s">
        <v>11594</v>
      </c>
      <c r="V1538" s="112" t="s">
        <v>11595</v>
      </c>
      <c r="W1538" s="129"/>
      <c r="X1538" s="97"/>
      <c r="Y1538" s="130"/>
    </row>
    <row r="1539" spans="2:25" ht="36" x14ac:dyDescent="0.2">
      <c r="B1539" s="102">
        <v>1531</v>
      </c>
      <c r="C1539" s="104">
        <v>44697</v>
      </c>
      <c r="D1539" s="118" t="s">
        <v>11644</v>
      </c>
      <c r="E1539" s="106" t="s">
        <v>9288</v>
      </c>
      <c r="F1539" s="107" t="s">
        <v>11645</v>
      </c>
      <c r="G1539" s="108" t="s">
        <v>11644</v>
      </c>
      <c r="H1539" s="109" t="str">
        <f t="shared" si="79"/>
        <v>CALLE LAGO DE CHAPALA #6761,  COLONIA: LAGOS DEL BOSQUE, C.P. 64890, LOCALIDAD: MONTERREY, NUEVO LEON</v>
      </c>
      <c r="I1539" s="110" t="s">
        <v>11646</v>
      </c>
      <c r="J1539" s="110" t="s">
        <v>11647</v>
      </c>
      <c r="K1539" s="111" t="s">
        <v>11648</v>
      </c>
      <c r="L1539" s="110" t="s">
        <v>1422</v>
      </c>
      <c r="M1539" s="112">
        <v>8126314732</v>
      </c>
      <c r="N1539" s="112">
        <v>8126314732</v>
      </c>
      <c r="O1539" s="112"/>
      <c r="P1539" s="113"/>
      <c r="Q1539" s="108" t="s">
        <v>11649</v>
      </c>
      <c r="R1539" s="114" t="s">
        <v>11650</v>
      </c>
      <c r="S1539" s="115" t="s">
        <v>11651</v>
      </c>
      <c r="T1539" s="116"/>
      <c r="U1539" s="112" t="s">
        <v>11594</v>
      </c>
      <c r="V1539" s="112" t="s">
        <v>11595</v>
      </c>
      <c r="W1539" s="129"/>
      <c r="X1539" s="97"/>
      <c r="Y1539" s="130"/>
    </row>
    <row r="1540" spans="2:25" ht="36" x14ac:dyDescent="0.2">
      <c r="B1540" s="102">
        <v>1532</v>
      </c>
      <c r="C1540" s="104">
        <v>44699</v>
      </c>
      <c r="D1540" s="118" t="s">
        <v>11652</v>
      </c>
      <c r="E1540" s="106" t="s">
        <v>9288</v>
      </c>
      <c r="F1540" s="107" t="s">
        <v>11653</v>
      </c>
      <c r="G1540" s="108" t="s">
        <v>11654</v>
      </c>
      <c r="H1540" s="109" t="str">
        <f t="shared" si="79"/>
        <v>AV. PASEO DE LAS FLORES #505,  COLONIA: VILLAS LAS FLORES, C.P. 48335, LOCALIDAD: PUERTO VALLARTA, JALISCO</v>
      </c>
      <c r="I1540" s="110" t="s">
        <v>11655</v>
      </c>
      <c r="J1540" s="110" t="s">
        <v>9030</v>
      </c>
      <c r="K1540" s="111" t="s">
        <v>4187</v>
      </c>
      <c r="L1540" s="110" t="s">
        <v>1354</v>
      </c>
      <c r="M1540" s="112" t="s">
        <v>11656</v>
      </c>
      <c r="N1540" s="112">
        <v>3223068332</v>
      </c>
      <c r="O1540" s="112">
        <v>3221169690</v>
      </c>
      <c r="P1540" s="113"/>
      <c r="Q1540" s="108" t="s">
        <v>11657</v>
      </c>
      <c r="R1540" s="114" t="s">
        <v>11658</v>
      </c>
      <c r="S1540" s="115" t="s">
        <v>11659</v>
      </c>
      <c r="T1540" s="116"/>
      <c r="U1540" s="112" t="s">
        <v>11594</v>
      </c>
      <c r="V1540" s="112" t="s">
        <v>11595</v>
      </c>
      <c r="W1540" s="129"/>
      <c r="X1540" s="97"/>
      <c r="Y1540" s="130"/>
    </row>
    <row r="1541" spans="2:25" ht="33.75" x14ac:dyDescent="0.2">
      <c r="B1541" s="102">
        <v>1533</v>
      </c>
      <c r="C1541" s="104">
        <v>44700</v>
      </c>
      <c r="D1541" s="118" t="s">
        <v>11660</v>
      </c>
      <c r="E1541" s="106" t="s">
        <v>9288</v>
      </c>
      <c r="F1541" s="107" t="s">
        <v>11661</v>
      </c>
      <c r="G1541" s="108" t="s">
        <v>11660</v>
      </c>
      <c r="H1541" s="109" t="str">
        <f t="shared" si="79"/>
        <v>CALLE INDUSTRIAL #238,  COLONIA: CIUDAD INDUSTRIAL, C.P. 63173, LOCALIDAD: TEPIC, NAYARIT</v>
      </c>
      <c r="I1541" s="110" t="s">
        <v>11662</v>
      </c>
      <c r="J1541" s="110" t="s">
        <v>9001</v>
      </c>
      <c r="K1541" s="111" t="s">
        <v>6739</v>
      </c>
      <c r="L1541" s="110" t="s">
        <v>1352</v>
      </c>
      <c r="M1541" s="112">
        <v>3111030917</v>
      </c>
      <c r="N1541" s="112">
        <v>3111030917</v>
      </c>
      <c r="O1541" s="112"/>
      <c r="P1541" s="113"/>
      <c r="Q1541" s="108" t="s">
        <v>11663</v>
      </c>
      <c r="R1541" s="114" t="s">
        <v>11664</v>
      </c>
      <c r="S1541" s="115" t="s">
        <v>11665</v>
      </c>
      <c r="T1541" s="116"/>
      <c r="U1541" s="112" t="s">
        <v>11594</v>
      </c>
      <c r="V1541" s="112" t="s">
        <v>11595</v>
      </c>
      <c r="W1541" s="129"/>
      <c r="X1541" s="97"/>
      <c r="Y1541" s="130"/>
    </row>
    <row r="1542" spans="2:25" ht="36" x14ac:dyDescent="0.2">
      <c r="B1542" s="102">
        <v>1534</v>
      </c>
      <c r="C1542" s="104">
        <v>44701</v>
      </c>
      <c r="D1542" s="118" t="s">
        <v>11666</v>
      </c>
      <c r="E1542" s="106" t="s">
        <v>9288</v>
      </c>
      <c r="F1542" s="107" t="s">
        <v>11667</v>
      </c>
      <c r="G1542" s="108" t="s">
        <v>11666</v>
      </c>
      <c r="H1542" s="109" t="str">
        <f t="shared" si="79"/>
        <v>CALLE RIO AMARILLO #225,  COLONIA: RESIDENCIAL FLUVIAL VALLARTA, C.P. 48312, LOCALIDAD: PUERTO VALLARTA, JALISCO</v>
      </c>
      <c r="I1542" s="110" t="s">
        <v>11668</v>
      </c>
      <c r="J1542" s="110" t="s">
        <v>1374</v>
      </c>
      <c r="K1542" s="111" t="s">
        <v>3799</v>
      </c>
      <c r="L1542" s="110" t="s">
        <v>1354</v>
      </c>
      <c r="M1542" s="112">
        <v>3221345537</v>
      </c>
      <c r="N1542" s="112">
        <v>3221345537</v>
      </c>
      <c r="O1542" s="112"/>
      <c r="P1542" s="113"/>
      <c r="Q1542" s="108" t="s">
        <v>11669</v>
      </c>
      <c r="R1542" s="114" t="s">
        <v>11670</v>
      </c>
      <c r="S1542" s="115" t="s">
        <v>11671</v>
      </c>
      <c r="T1542" s="116"/>
      <c r="U1542" s="112" t="s">
        <v>11594</v>
      </c>
      <c r="V1542" s="112" t="s">
        <v>11595</v>
      </c>
      <c r="W1542" s="129"/>
      <c r="X1542" s="97"/>
      <c r="Y1542" s="130"/>
    </row>
    <row r="1543" spans="2:25" ht="36" x14ac:dyDescent="0.2">
      <c r="B1543" s="102">
        <v>1535</v>
      </c>
      <c r="C1543" s="104">
        <v>44705</v>
      </c>
      <c r="D1543" s="118" t="s">
        <v>11672</v>
      </c>
      <c r="E1543" s="106" t="s">
        <v>9288</v>
      </c>
      <c r="F1543" s="107" t="s">
        <v>11673</v>
      </c>
      <c r="G1543" s="108" t="s">
        <v>11672</v>
      </c>
      <c r="H1543" s="109" t="str">
        <f t="shared" si="79"/>
        <v>AV. INDEPENDENCIA #335,  COLONIA: FRACCIONAMIENTO LAS AVES, C.P. 63157, LOCALIDAD: TEPIC, NAYARIT</v>
      </c>
      <c r="I1543" s="110" t="s">
        <v>11674</v>
      </c>
      <c r="J1543" s="110" t="s">
        <v>11675</v>
      </c>
      <c r="K1543" s="111" t="s">
        <v>2879</v>
      </c>
      <c r="L1543" s="110" t="s">
        <v>1352</v>
      </c>
      <c r="M1543" s="112" t="s">
        <v>11676</v>
      </c>
      <c r="N1543" s="112">
        <v>3221175630</v>
      </c>
      <c r="O1543" s="112">
        <v>3221407959</v>
      </c>
      <c r="P1543" s="113"/>
      <c r="Q1543" s="108" t="s">
        <v>11677</v>
      </c>
      <c r="R1543" s="114" t="s">
        <v>11678</v>
      </c>
      <c r="S1543" s="115" t="s">
        <v>11679</v>
      </c>
      <c r="T1543" s="116"/>
      <c r="U1543" s="112" t="s">
        <v>11594</v>
      </c>
      <c r="V1543" s="112" t="s">
        <v>11595</v>
      </c>
      <c r="W1543" s="129"/>
      <c r="X1543" s="97"/>
      <c r="Y1543" s="130"/>
    </row>
    <row r="1544" spans="2:25" ht="48" x14ac:dyDescent="0.2">
      <c r="B1544" s="102">
        <v>1536</v>
      </c>
      <c r="C1544" s="104">
        <v>44707</v>
      </c>
      <c r="D1544" s="118" t="s">
        <v>11680</v>
      </c>
      <c r="E1544" s="106" t="s">
        <v>9288</v>
      </c>
      <c r="F1544" s="107" t="s">
        <v>11681</v>
      </c>
      <c r="G1544" s="108" t="s">
        <v>11680</v>
      </c>
      <c r="H1544" s="109" t="str">
        <f t="shared" si="79"/>
        <v>AV. NIÑOS HEROES #2971,  COLONIA: JARDINES DEL BOSQUE CENTRO, C.P. 44520, LOCALIDAD: GUADALAJARA, JALISCO</v>
      </c>
      <c r="I1544" s="110" t="s">
        <v>11682</v>
      </c>
      <c r="J1544" s="110" t="s">
        <v>10014</v>
      </c>
      <c r="K1544" s="111" t="s">
        <v>2580</v>
      </c>
      <c r="L1544" s="110" t="s">
        <v>1357</v>
      </c>
      <c r="M1544" s="112">
        <v>3222261220</v>
      </c>
      <c r="N1544" s="112">
        <v>3222261220</v>
      </c>
      <c r="O1544" s="112"/>
      <c r="P1544" s="113"/>
      <c r="Q1544" s="108" t="s">
        <v>11683</v>
      </c>
      <c r="R1544" s="114" t="s">
        <v>11684</v>
      </c>
      <c r="S1544" s="115" t="s">
        <v>11685</v>
      </c>
      <c r="T1544" s="116"/>
      <c r="U1544" s="112" t="s">
        <v>11594</v>
      </c>
      <c r="V1544" s="112" t="s">
        <v>11595</v>
      </c>
      <c r="W1544" s="129"/>
      <c r="X1544" s="97"/>
      <c r="Y1544" s="130"/>
    </row>
    <row r="1545" spans="2:25" ht="36" x14ac:dyDescent="0.2">
      <c r="B1545" s="102">
        <v>1537</v>
      </c>
      <c r="C1545" s="104">
        <v>44705</v>
      </c>
      <c r="D1545" s="118" t="s">
        <v>11686</v>
      </c>
      <c r="E1545" s="106" t="s">
        <v>9288</v>
      </c>
      <c r="F1545" s="107" t="s">
        <v>11687</v>
      </c>
      <c r="G1545" s="108" t="s">
        <v>11686</v>
      </c>
      <c r="H1545" s="109" t="str">
        <f t="shared" si="79"/>
        <v>BLDV. JOSE MARIA MORELOS #3649,  COLONIA: PURISIMA DE JEREZ, C.P. 37290, LOCALIDAD: LEON, GUANAJUATO</v>
      </c>
      <c r="I1545" s="110" t="s">
        <v>11688</v>
      </c>
      <c r="J1545" s="110" t="s">
        <v>11689</v>
      </c>
      <c r="K1545" s="111" t="s">
        <v>11690</v>
      </c>
      <c r="L1545" s="110" t="s">
        <v>1398</v>
      </c>
      <c r="M1545" s="112" t="s">
        <v>11691</v>
      </c>
      <c r="N1545" s="112">
        <v>4777242523</v>
      </c>
      <c r="O1545" s="112">
        <v>4777880600</v>
      </c>
      <c r="P1545" s="113"/>
      <c r="Q1545" s="108" t="s">
        <v>11692</v>
      </c>
      <c r="R1545" s="114" t="s">
        <v>11693</v>
      </c>
      <c r="S1545" s="115" t="s">
        <v>11694</v>
      </c>
      <c r="T1545" s="116"/>
      <c r="U1545" s="112" t="s">
        <v>11594</v>
      </c>
      <c r="V1545" s="112" t="s">
        <v>11595</v>
      </c>
      <c r="W1545" s="129"/>
      <c r="X1545" s="97"/>
      <c r="Y1545" s="130"/>
    </row>
    <row r="1546" spans="2:25" ht="60" x14ac:dyDescent="0.2">
      <c r="B1546" s="102">
        <v>1538</v>
      </c>
      <c r="C1546" s="104">
        <v>44711</v>
      </c>
      <c r="D1546" s="118" t="s">
        <v>11695</v>
      </c>
      <c r="E1546" s="106" t="s">
        <v>9288</v>
      </c>
      <c r="F1546" s="107" t="s">
        <v>11696</v>
      </c>
      <c r="G1546" s="108" t="s">
        <v>11697</v>
      </c>
      <c r="H1546" s="109" t="str">
        <f t="shared" si="79"/>
        <v>CALLE TUERUEL ,  COLONIA: FRACCIONAMIENTO LAS TORRES, C.P. 27085, LOCALIDAD: TERREON, COAHUILA</v>
      </c>
      <c r="I1546" s="110" t="s">
        <v>11698</v>
      </c>
      <c r="J1546" s="110" t="s">
        <v>11699</v>
      </c>
      <c r="K1546" s="111" t="s">
        <v>11249</v>
      </c>
      <c r="L1546" s="110" t="s">
        <v>11700</v>
      </c>
      <c r="M1546" s="112" t="s">
        <v>11701</v>
      </c>
      <c r="N1546" s="112">
        <v>8712345832</v>
      </c>
      <c r="O1546" s="112">
        <v>6181892868</v>
      </c>
      <c r="P1546" s="113"/>
      <c r="Q1546" s="108" t="s">
        <v>11702</v>
      </c>
      <c r="R1546" s="114" t="s">
        <v>11703</v>
      </c>
      <c r="S1546" s="115" t="s">
        <v>11704</v>
      </c>
      <c r="T1546" s="116"/>
      <c r="U1546" s="112" t="s">
        <v>11594</v>
      </c>
      <c r="V1546" s="112" t="s">
        <v>11595</v>
      </c>
      <c r="W1546" s="129"/>
      <c r="X1546" s="97"/>
      <c r="Y1546" s="130"/>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52"/>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2022-07-04T14:14:30Z</dcterms:modified>
</cp:coreProperties>
</file>